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840"/>
  </bookViews>
  <sheets>
    <sheet name="ABRIL-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H182" i="1"/>
  <c r="G182" i="1"/>
  <c r="F182" i="1"/>
  <c r="C208" i="1"/>
  <c r="C182" i="1"/>
</calcChain>
</file>

<file path=xl/sharedStrings.xml><?xml version="1.0" encoding="utf-8"?>
<sst xmlns="http://schemas.openxmlformats.org/spreadsheetml/2006/main" count="274" uniqueCount="209">
  <si>
    <t xml:space="preserve"> </t>
  </si>
  <si>
    <t xml:space="preserve">                                                                                                                   ELA</t>
  </si>
  <si>
    <t>TOTALES</t>
  </si>
  <si>
    <t xml:space="preserve">Descargo de Vehículos Concluidos  </t>
  </si>
  <si>
    <t xml:space="preserve">   </t>
  </si>
  <si>
    <t>Descargo de Mobiliarios de Oficina y Equipos,  Concluidos</t>
  </si>
  <si>
    <t xml:space="preserve">                         </t>
  </si>
  <si>
    <t>Etiquetas de Vehículos  Despachada</t>
  </si>
  <si>
    <t xml:space="preserve">Etiquetas de Mobiliarios y Equipos de Oficina Despachada </t>
  </si>
  <si>
    <t>Etiquetados Finalizados (Mobiliarios)</t>
  </si>
  <si>
    <t>Estadística Institucional Dirección General de Bienes Nacionales:   Trimestre Abril-Junio 2026</t>
  </si>
  <si>
    <t>INSTITUTO SUPERIOR DE FORMACION DOCENTE SALOME UREÑA (ISFODOSU)</t>
  </si>
  <si>
    <t>INSTITUTO NACIONAL DEL CANCER ROSA EMILIA SANCHEZ PEREZ DE TAVARES (INCART)</t>
  </si>
  <si>
    <t>MINISTERIO DE DEFENSA, COMANDO CONJUNTO METROPOLITANO DE LAS FUERZAS ARMADAS</t>
  </si>
  <si>
    <t>MINISTERIO DE DEFENSA, DIRECCION GENERAL DEL CENTRO DE COMANDO, CONTROL, COMUNICACIONES, COMPUTADORAS, CIBERSEGURIDAD E INTELIGENCIA C5I</t>
  </si>
  <si>
    <t>CAMARA DE DIPUTADOS DE LA REP. DOM.</t>
  </si>
  <si>
    <t>DIRECCION DE RESERVAS, POLICIA NACIONAL</t>
  </si>
  <si>
    <t>EMPRESA DE TRANSMISION ELECTRICA DOMINICANA (ETED)</t>
  </si>
  <si>
    <t>INSTITUTO NACIONAL DE EDUCACION FISICA (INEFI)</t>
  </si>
  <si>
    <t>INSTITUTO DE EDUCACION SUPERIOR EN FORMACION DIPLOMATICA Y CONSULAR (INESDYC)</t>
  </si>
  <si>
    <t>DIRECCION GENERAL DE ADUANAS (DGA)</t>
  </si>
  <si>
    <t>DIRECCION GENERAL DE PASAPORTES (DGP)</t>
  </si>
  <si>
    <t>HOSPITAL MATERNO INFANTIL SAN LORENZO DE LOS MINAS (HMISLLM)</t>
  </si>
  <si>
    <t>DIRECCION GENERAL DE INFORMACION Y DEFENSA DE LOS AFILIADOS A LA SEGURIDAD SOCIAL (DIDA)</t>
  </si>
  <si>
    <t>HOSPITAL PEDIATRICO DR. ROBERT READ CABRAL</t>
  </si>
  <si>
    <t>CONSEJO NACIONAL DE LA PERSONA ENVEJECIENTE (CONAPE)</t>
  </si>
  <si>
    <t>DIRECCION GENERAL DE BIENES NACIONALES (DGBN)</t>
  </si>
  <si>
    <t>CENTRO DE CAPACITACION EN POLITICA Y GESTION FISCAL (CAPGEFI)</t>
  </si>
  <si>
    <t>INSTITUTO DOMINICANO DE PREVENCION Y PROTECCION DE RIESGOS LABORALES (IDOPRIL)</t>
  </si>
  <si>
    <t xml:space="preserve">INSTITUCION RECEPTORA: PATRONATO DE CIEGOS (SANTIAGO), ( 80) MOBILIARIOS Y (0) VEHICULOS </t>
  </si>
  <si>
    <t>INSTITUCION SOLICITANTE: SISTEMA UNICO DE BENEFICIARIOS (SIUBEN)</t>
  </si>
  <si>
    <t>INSTITUCION SOLICITANTE: SUPERINTENDENCIA DE ELECTRICIDAD (SIE)</t>
  </si>
  <si>
    <t>INSTITUCION SOLICITANTE: DEPOSITOS DE BIENES DESCARGADOS (CEAGANA)</t>
  </si>
  <si>
    <t>MINISTERIO DE OBRAS PUBLICAS Y COMUNICACIONES (MOPC)</t>
  </si>
  <si>
    <t>INSTITUTO POLICIAL DE EDUCACION SUPERIOR (IPES)</t>
  </si>
  <si>
    <t>SUPERINTENDENCIA DE ELECTRICIDAD</t>
  </si>
  <si>
    <t>MINISTERIO DE TURISMO (MITUR)</t>
  </si>
  <si>
    <t>SERVICIO NACIONAL REGIONAL DE SALUD METROPOLITANO</t>
  </si>
  <si>
    <t>MINISTERIO DE DEFENSA, DIRECCION DE ASUNTOS INTERNOS</t>
  </si>
  <si>
    <t>SUPERINTENDENCIA DE BANCOS (SB)</t>
  </si>
  <si>
    <t>HOSPITAL PADRE BILLINI</t>
  </si>
  <si>
    <t>CORPORACION DEL ACUEDUCTO Y ALCANTARRILLADO DE MOCA (CORAAMOCA)</t>
  </si>
  <si>
    <t>CONSEJO NACIONAL PARA EL HIV Y EL SIDA (CONAVIHSIDA)</t>
  </si>
  <si>
    <t>INSTITUTO POSTAL DOMINICANO (INPOSDOM)</t>
  </si>
  <si>
    <t>MINISTERIO DE AGRICULTURA (MA)</t>
  </si>
  <si>
    <t>INSTITUCION SOLICITANTE: SISTEMA NACIONAL DE ATENCION A EMERGENCIA Y SEGURIDAD, 911</t>
  </si>
  <si>
    <t xml:space="preserve">INSTITUCION RECEPTORA: CUERPO DE BOMBEROS LAS BARIAS, BANI (8) MOBILIARIOS Y (0) VEHICULOS </t>
  </si>
  <si>
    <t xml:space="preserve">INSTITUCION RECEPTORA: MINISTERIO DE LA MUJER (91) MOBILIARIOS  Y (0) VEHICULOS </t>
  </si>
  <si>
    <t xml:space="preserve">INSTITUCION RECEPTORA: INSTITUTO PARA EL DESARROLLO SUROESTE (INDESUR) (1) MOBILIARIOS  Y (5) VEHICULOS </t>
  </si>
  <si>
    <t>INSTITUCION RECEPTORA: COMISION POLICIAL Y MILITAR DEL MINISTERIO DE OBRAS PUBLICAS Y COMUNICACIONES (MOPC) (40) MOBILIARIOS  Y (0) VEHIVULOS</t>
  </si>
  <si>
    <t xml:space="preserve">INSTITUCION RECEPTORA: MINISTERIO DE JUSTICIA (12) MOBILIARIOS Y (0) VEHICULOS </t>
  </si>
  <si>
    <t xml:space="preserve">INSTITUCION RECEPTORA: TRANSPORTACION DGBN-CEA-CORDE (0) MOBILARIOS  Y (2) VEHICULOS </t>
  </si>
  <si>
    <t xml:space="preserve">INSTITUCION RECEPTORA: DIRECCION DE TRASNPORTE Y EQUIPOS TERRESTRES (18) MOBILIARIOS  Y (0) VEHICULOS </t>
  </si>
  <si>
    <t>INSTITUCION RECEPTORA: COMANDO DE APOYO DE SERVICIOS GENERALES (24) MOBILIARIOS  Y (0) VEHICULOS</t>
  </si>
  <si>
    <t>INSTITUCION RECEPTORA: COMANDANCIA DEL COMANDO SEGURIDAD DE BASE "GBPSLOT" (0) VEHICULOS  Y (0) VEHICULOS</t>
  </si>
  <si>
    <t xml:space="preserve">INSTITUCION RECEPTORA: GOBERNACION PROVINCIAL DE DAJABON (10) MOBILIARIOS Y  (0) VEHICULOS </t>
  </si>
  <si>
    <t xml:space="preserve">INSTITUCION RECEPTORA: CUERPO DE BOMBEROS DE SAN PEDRO DE MACORIS (2) MOBILIARIAS Y (0) VEHICULOS </t>
  </si>
  <si>
    <t xml:space="preserve">INSTITUCION RECEPTORA: CUERPO DE BOMBEROS DE BAYAHIBE, LA ALTAGRACIA , (4) MOBILIARIOS Y (0) VEHICULOS </t>
  </si>
  <si>
    <t>INSTITUCION RECEPTORA: CUERPO DE BOMBEROS CONSUELO, SAN PEDDRO DE MACORIS, (5) MOBILIARIOS Y (0) VEHICULOS</t>
  </si>
  <si>
    <t>INSTITUCION RECEPTORA: CUERPO DE BOMBEROS DE VICENTE NOBLE, BARAHONA, (11) MOBILIARIOS (0) VEHICULOS</t>
  </si>
  <si>
    <t>INSTITUCION RECEPTORA: CUERPO DE BOMBEROS DE CENTRAL PABLO CAVALLO, BARAHONA, (17) MOBILIARIOS Y (0) VEHICULOS</t>
  </si>
  <si>
    <t>INSTITUCION RECEPTORA: CUERPO DE BOMBEROS SALINAS, BARAHONA, (8) MOBILIARIOS Y (0) VEHICULOS</t>
  </si>
  <si>
    <t xml:space="preserve">INSTITUCION RECEPTORA: CUERPO DE BOMBEROS  HATO DEL YAQUE, SANTIAGO, (6) MOBILIARIOS Y (0) VEHICULOS </t>
  </si>
  <si>
    <t>INSTITUCION RECEPTORA: CUERPO DE BOMBEROS JUAN LOPEZ, MOCA, (1) MOBILIARIOS Y (0) VEHICULOS</t>
  </si>
  <si>
    <t xml:space="preserve">INSTITUCION RECEPTORA: CUERPO DE BOMBEROS LA CALETA, LA ROMONA, (1) MOBILIARIOS Y (0) EQUIPOS </t>
  </si>
  <si>
    <t xml:space="preserve">INSTITUCION RECEPTORA: CUERPO DE BOMBEROS LA ROMANA, (4) Y (0) VEHICULOS </t>
  </si>
  <si>
    <t xml:space="preserve">INSTITUCION RECEPTORA: CUERPO DE BOMBEROS EL PUÑAL, SANTIAGO, (2) MOBILIARIOS Y (0) VEHICULOS </t>
  </si>
  <si>
    <t xml:space="preserve">INSTITUCION RECEPTORA: CUERPO DE BOMBEROS VILLA GONZALEZ , (3) MOBILIARIOS Y (0) VEHICULOS </t>
  </si>
  <si>
    <t>INSTITUCION SOLICITANTE: MINISTERIO DE ENERGIA Y MINAS</t>
  </si>
  <si>
    <t>INSTITUCION RECEPTORA: EDESUR, (0) MOBILIARIOS Y (34) VEHICULOS</t>
  </si>
  <si>
    <t xml:space="preserve">INSTITUCION RECEPTORA: EDEESTE, (0) MOBILIARIOS Y (40) VEHICULOS </t>
  </si>
  <si>
    <t>INSTITUCION RECEPTORA: DESARROLLO FRONTERIZO, (100) MOBILIARIOS Y (0) VEHICULOS</t>
  </si>
  <si>
    <t xml:space="preserve">INSTITUCION RECEPTORA: DIRECCION DISTRITAL SAN ANTONIO DE GUERRA, (100) MOBILIARIOS Y (0) VEHICULOS </t>
  </si>
  <si>
    <t>INSTITUCION RECEPTORA: COMANDO DE APOYO DE SERVICIOS GENERALES (37) MOBILIARIOS  Y (0) VEHICULOS</t>
  </si>
  <si>
    <t xml:space="preserve">INSTITUCION RECEPTORA: DISTRITO EDUCATIVO 10-06 MENDOZA, (100) MOBILIARIOS Y (0) VEHICULOS </t>
  </si>
  <si>
    <t>INFORMES DE DETERMINACIONES DE AREAS Y/O INVESTIGACION CATASTRAL (DEPTO. CATASTRO</t>
  </si>
  <si>
    <t>LEVANTAMIENTO PARA EL PLAN DE TITULACION (SUBDIVISIONES, DEPTO. CATASTRO)</t>
  </si>
  <si>
    <t>INFORMES DE INVESTIGACIONES TECNICO-LEGALES DE INMUEBLES PROPIEDAD DEL E.D. (DEPTO. RECUPERACION DE BIENES)</t>
  </si>
  <si>
    <t>DIBUJO DE PLANOS PARA LA DETERMINACION DE AREAS (MENSURA CATASTRAL) (SECCION DE DIBUJO TECNICO)</t>
  </si>
  <si>
    <t>IMAGEN SATELITAL POR GOOGLE MAPS (SECCION DE DIBUJO TECNICO)</t>
  </si>
  <si>
    <t>EVALUACIONES DE CENSO, PARA DETERMINACIONES SOCIO-ECONOMICO Y CALIDAD DE OCUPANTES DE VIVENDAS CONSTRUIDAS POR EL ESTADO Y OCUPANTES DE TERRENOS PROPIEDAD DEL ESTADO. (DEPTO. SOCIALES E INVESTIGACIONES)</t>
  </si>
  <si>
    <t>INFORME DE INVESTIGACIONES SOCIALES (DEPTO. SOCIALES E INVESTIGACIONES)</t>
  </si>
  <si>
    <t>ENTREGA DE COPIAS DE CERTIFICACIONES, ENTREGA DE EXPEDIENTES ORIGINALES Y CONSULTA DE PLANOS CATATRALES. (DIVISION DE ARCHIVO DE CATASTRO)</t>
  </si>
  <si>
    <t>INFORMES DE DETERMINACIONES DE AREAS ( DEPTO. INGENIERIA )</t>
  </si>
  <si>
    <t>DIBUJO DE PLANOS EDIFICACIONES EN PROYECTOS HABITACIONALES Y LOCALES COMERCIALES, PROPIEDAD DEL ESTADO DOMINICANO (SECCION DIBUJO TECNICO)</t>
  </si>
  <si>
    <t>PLANOS PARA DETERMINACIONES DE AREAS DE PARCELAS RESULTANTES DEL PLAN DE TITULACION, (SECCION DIBUJO TECNICO)</t>
  </si>
  <si>
    <t>SOLICITUD DE CERTIFICACION DE PROPIEDAD</t>
  </si>
  <si>
    <t>SOLICITUD DE RENUNCIA DE BIEN DE FAMILIA</t>
  </si>
  <si>
    <t>SOLICITUD DE ELABORACION DE CONTRATOS</t>
  </si>
  <si>
    <t>SOLICITUD DE COPIAS CERTIFICADAS</t>
  </si>
  <si>
    <t>SOLICITUD DE DOCUMENTOS ORIGINALES</t>
  </si>
  <si>
    <t>DIRECCIÓN LEGAL</t>
  </si>
  <si>
    <t>CANTIDAD</t>
  </si>
  <si>
    <t xml:space="preserve">DIRECCIÓN TÉCNICA </t>
  </si>
  <si>
    <t xml:space="preserve">                          PRODUCTOS</t>
  </si>
  <si>
    <t>SOLICITUD DE CORRECCION DE PODER</t>
  </si>
  <si>
    <t>SOLICITUD DE ADENDA DE CONTRATO</t>
  </si>
  <si>
    <t>SOLICITUD DE AVALUO</t>
  </si>
  <si>
    <t>SOLICITUD DE CERTIFICACION DE NO OBJECION A DESLINDE</t>
  </si>
  <si>
    <t>INFORMES DE PROCESOS LITIGIOSOS</t>
  </si>
  <si>
    <t>CERTIFICACIONES DE LITIS U OPOSICION</t>
  </si>
  <si>
    <t>SUBASTAS REALIZADAS</t>
  </si>
  <si>
    <t>SOLICITUDES DE EXPEDIENTES LEGALES</t>
  </si>
  <si>
    <t>REMISIONES DE EXPEDIENTES LEGALES (ENTREGABLES)</t>
  </si>
  <si>
    <t>DESCARGOS REALIZADOS (CERRADOS)</t>
  </si>
  <si>
    <t>SOLICITUD DE INFORMACION</t>
  </si>
  <si>
    <t>SOLICITUD DE PODER ESPECIAL PARA SUSCRIBIR CONTRATO DE VENTA</t>
  </si>
  <si>
    <t xml:space="preserve">SOLICITUD DE TRANSFERENCIA DE INMUEBLE </t>
  </si>
  <si>
    <t>SOLICITUD DE PAGO POR CONCEPTO DE DECLARATORIA DE UTILIDAD PUBLICA Y EXPROPIACION</t>
  </si>
  <si>
    <t>SOLICITUD DE DEROGACION Y EXCLUSION DE DECRETOS</t>
  </si>
  <si>
    <t>MINISTERIO DE LA MUJER</t>
  </si>
  <si>
    <t>MINISTERIO DE DEPORTE</t>
  </si>
  <si>
    <t>MINISTERIO DE INTERIOR Y POLICIA</t>
  </si>
  <si>
    <t>COMISION PRESIDENCIAL DE APOYO AL DESARROLLO BARRIAL (CPADB)</t>
  </si>
  <si>
    <t>INSTITUTO DOMINICANO DE LAS TELECOMUNICACIONES (INDOTEL)</t>
  </si>
  <si>
    <t>DIRECCION GENERAL DE GANADERIA (DIGEGA)</t>
  </si>
  <si>
    <t>MINISTERIO DE DEFENSA, COMANDO ESPECIAL CONTRATERRORISMO</t>
  </si>
  <si>
    <t xml:space="preserve">INSTITUCION REPECTORA: INSTITUTO DE FORMACION TECNICO PROFESIONAL (INFOTEP) (1048) MOBILIARIOS Y (0) VEHECULOS </t>
  </si>
  <si>
    <t xml:space="preserve">INSTITUCION REPECTORA: ALCALDIA DE GUAYMATE )42) MOBILIARIOS Y (1) VEHICULOS </t>
  </si>
  <si>
    <t xml:space="preserve">INSTITUCION REPECTORA: AYUNTAMIENTO MUNICIPAL DE LA ROMANA (0) MOBILIARIOS Y (1) VEHICULOS </t>
  </si>
  <si>
    <t>INSTITUCION REPECTORA: COMISION NACIONAL DE EMERGENCIA Y DEFENSA CIVIL (0) MOBILIARIOS Y (1) VEHICULOS</t>
  </si>
  <si>
    <t>INSTITUCION REPECTORA: JUNTA DISTRITO MUNICIPAL DE LA CALETA (0) MOBILIARIOS Y (1) VEHICULO</t>
  </si>
  <si>
    <t xml:space="preserve">INSTITUCION REPECTORA: CUERPO DE BOMBEROS MUNICIPIO DE LA VICTORIA (0) MOBILIARIOS Y (1) VEHICULOS </t>
  </si>
  <si>
    <t>PROGRAMA DE MEDICAMENTOS ESENCIALES Y CENTRAL APOYO LOGISTICO (PROMESECAL)</t>
  </si>
  <si>
    <t>Etiquetados  Despachados de Vehículos</t>
  </si>
  <si>
    <t>INSTITUTO NACIONAL DE ECONOMIA DE FORMACION Y CAPACITACION DE MAGISTERIO (INAFOCAN)</t>
  </si>
  <si>
    <t>CONSEJO NACIONAL PARA EL CAMBIO CLIMATICO (CNCCMDL)</t>
  </si>
  <si>
    <t>(41) INSTITUCIONES TRABAJADAS  (1,848) MOBILIARIOS Y EQUIPOS Y (104) VEHICULOS .   REASIGNACIONES A OTRAS INSTITUCIONES: (1,545) MOBILIARIOS Y (9) VEHICULOS</t>
  </si>
  <si>
    <t>POLICIA NACIONAL (PN)</t>
  </si>
  <si>
    <t>INSTITUTO NACIONAL DE ATENCION INTEGRAL A LA PRIMERA INFANCIA (INAIPI)</t>
  </si>
  <si>
    <t>OPERADORA METROPOLITANA DE SERVICIO DE AUTOBUSES (OMSA)</t>
  </si>
  <si>
    <t>MINISTERIO DE DEFENSA</t>
  </si>
  <si>
    <t>MINISTERIO DE HACIENDA Y PLANIFICACION (MHP)</t>
  </si>
  <si>
    <t>HOSPITAL DOCENTE POLICIA NACIONAL</t>
  </si>
  <si>
    <t>COMITÉ EJECUTOR DE INFRAESTRUCTURAS DE ZONAS TURISTICAS (CEIZTUR)</t>
  </si>
  <si>
    <t>CENTRO DE EXPORTACION E INVERSION DE LA REPUBLICA DOMINICANA (PRODOMINICANA)</t>
  </si>
  <si>
    <t>DIRECCION DE GENADERIA</t>
  </si>
  <si>
    <t>SEGURIDAD NACIONAL DE LA SALUD (SNS)</t>
  </si>
  <si>
    <t>INSTITUTO DE AUXILIOS Y VIVIENDA (INAVI)</t>
  </si>
  <si>
    <t>MINISTERIO DE DEFENSA, ADMINISTRACION GENERAL DEL CIRCULO RECREATIVO</t>
  </si>
  <si>
    <t>MINISTERIO DE DEFENSA, COMANDO EN CONJUNTO SUR DE LAS FF.AA. DE AZUA, REP. DOM</t>
  </si>
  <si>
    <t>DIRECCION GENERAL DE BELLAS ARTES (DGBN)</t>
  </si>
  <si>
    <t>HOSPITAL REGIONAL TAIWAN 19 DE MARZO,  EN AZUA</t>
  </si>
  <si>
    <t>DIRECCION GENERAL DE EMBELLECINIENTO DE CARRETERAS Y AVENIDAS DE CIRCULACION (DIGECAC)</t>
  </si>
  <si>
    <t xml:space="preserve">SERVICIO REGIONAL DE SALUD METROPOLITANO CENTRO PRIMER NIVEL LAS CAOBAS </t>
  </si>
  <si>
    <t>INSTITUTO DOMINICANO DE LA CALIDAD (INDOCAL)</t>
  </si>
  <si>
    <t>CORPORACION DEL ACUEDUCTO Y ALCANTARRILLADO DE BOCA CHICA (CORAABO)</t>
  </si>
  <si>
    <t>MINISTERIO DE INDUSTRIA , COMERCIO Y MIPYMES</t>
  </si>
  <si>
    <t>MINISTERIO DE DEFENSA, J-3 DIRECCION PLANES Y OPERACIONES EMC (MIDE) ESCUELA DE GRADUANDOS DE DOCTRINA CONJUNTA GENERAL DE DIVISION GREGORIO LUPERON (EDGC)</t>
  </si>
  <si>
    <t>HOSPITAL ALMIRANTE</t>
  </si>
  <si>
    <t>MINISTERIO DE DEFENSA , ESCUELA DE GRADUANDOS DE DOCTRINA CONJUNTA GENERAL DE DIVISION GREGORIO LUPERON (EGD)</t>
  </si>
  <si>
    <t>INSTITUTO DE INNOVACION EN BIOTECNOLOGIA E INDUSTRIAL (IIBI)</t>
  </si>
  <si>
    <t>MINISTERIO DE EDUCACION DE LA REP. DOM. (MINERD)</t>
  </si>
  <si>
    <t>MINISTERIO DE EDUCACION SUPERIOR, CIENCIA Y TECNOLOGIA (MESCYT)</t>
  </si>
  <si>
    <t xml:space="preserve">INSTITUTO NACIONAL DE ADMINISTRACION PUBLICA </t>
  </si>
  <si>
    <t>DIRECCION NACIONAL DE INTELIGENCIA (DNI)</t>
  </si>
  <si>
    <t>INSTITUTO GEOGRAFICO NACIONAL "JOSE JOAQUIN MORELL"</t>
  </si>
  <si>
    <t>OFICINA NACIONAL DEL DERECHO DE AUTOR (ONDA)</t>
  </si>
  <si>
    <t>SISTEMA NACIONAL DE ATENCION A EMERGENCIAS Y SEGURIDAD 9-1-1 (VILLA ALTAGRACIA)</t>
  </si>
  <si>
    <t xml:space="preserve">CONTRALORIA GENERAL DE LA REPUBLICA </t>
  </si>
  <si>
    <t>INSTITUCION SOLICITANTE: INSTITUTO DOMINICANO DE LA STELECOMUNICACIONES (INDOTEL)</t>
  </si>
  <si>
    <t>INSTITUCION SOLICITANTE: COORPORACION DE AGUA POTABLE Y ALCANTARRILLADO (CAASD)</t>
  </si>
  <si>
    <t>INSTITUCION RECEPTORA: COMISION POLICIAL Y MILITAR DEL MINISTERIO DE OBRAS PUBLICAS Y COMUNICACIONES (MOPC) (40) MOBILIARIOS  Y (0) VEHICULOS</t>
  </si>
  <si>
    <t>INSTITUCION SOLICITANTE: DEPOSITO DE BIENES DESCARGADOS (CEAGANA)</t>
  </si>
  <si>
    <t xml:space="preserve">INSTITUCION RECEPTORA: CUERPO DE BOMBEROS 30 DE MARZO, SANTIAGO, (1) MOBILIARIOS Y (0) VEHICULOS </t>
  </si>
  <si>
    <t xml:space="preserve">INSTITUCION RECEPTORA: INSTITUTO DE FORMACION TECNICO PROFESIONAL  (INFOTEP) (1048) MOBILIARIOS Y (0) VEHICULOS </t>
  </si>
  <si>
    <t xml:space="preserve">INSTITUCION RECEPTORA: ALCALDIA DE GUAYMATE, (42) MOBILIARIOS Y (1) VEHICULOS </t>
  </si>
  <si>
    <t xml:space="preserve">INSTITUCION RECEPTORA: AYUNTAMIEMTO MUNICIPAL DE LA ROMANA , (0) MOBILIARIOS Y (1) VEHICULOS </t>
  </si>
  <si>
    <t xml:space="preserve">INSTITUCION RECEPTORA: COMISION NACIONAL DE EMERGENCIA Y DEFENSA CIVIL, (0) MOBILIARIOS Y (1) VEHICULOS </t>
  </si>
  <si>
    <t xml:space="preserve">INSTITUCION RECEPTORA: JUNTA DISTRITAL  MUNICIPAL LA CALETA, (0) MOBILIARIOS Y (1) VEHICULOS </t>
  </si>
  <si>
    <t xml:space="preserve">INSTITUCION RECEPTORA: CUERPO DE BOMBEROS MUNICIPIO DE LA  VICTORIA, (0) MOBILIARIOS Y (1) VEHICULOS </t>
  </si>
  <si>
    <t xml:space="preserve">INSTITUCION RECEPTORA: MINISTERIO DE AGRICULTURA, (1) MOBILIARIOS Y (16) VEHICULOS </t>
  </si>
  <si>
    <t xml:space="preserve">INSTITUCION RECEPTORA: DIRECCION DE TRASNPORTE Y EQUIPOS TERRESTRE , (18) MOBILIARIOS Y (0) VEHICULOS </t>
  </si>
  <si>
    <t xml:space="preserve">INSTITUCION RECEPTORA: COMANDO DE APOYO DE SERVICIOS GENERALES  , (24) MOBILIARIOS Y (0) VEHICULOS </t>
  </si>
  <si>
    <t xml:space="preserve">INSTITUCION RECEPTORA: COMANDANCIA DEL COMANDO SEGURIDAD DE BASE "GBPSLOT" , (0) MOBILIARIOS Y (0) VEHICULOS </t>
  </si>
  <si>
    <t xml:space="preserve">INSTITUCION RECEPTORA: GOBERNACION PROVINCIAL DE DAJABON , (10) MOBILIARIOS Y (0) VEHICULOS </t>
  </si>
  <si>
    <t xml:space="preserve">INSTITUCION RECEPTORA: JUNTA MUNICIPAL PALMAREJO, VILLA LINDA , (31) MOBILIARIOS Y (0) VEHICULOS </t>
  </si>
  <si>
    <t xml:space="preserve">INSTITUCION RECEPTORA: DESARROLLO FRONTERIZO , (100) MOBILIARIOS Y (0) VEHICULOS </t>
  </si>
  <si>
    <t xml:space="preserve">INSTITUCION RECEPTORA: DIRECCION DISTRITAL SAN ANTONIO DE GUERRA , (100) MOBILIARIOS Y (0) VEHICULOS </t>
  </si>
  <si>
    <t xml:space="preserve">INSTITUCION RECEPTORA: COMANDO DE APOYO DE SERVICIOS GENERALES , (37) MOBILIARIOS Y (0) VEHICULOS </t>
  </si>
  <si>
    <t xml:space="preserve">INSTITUCION RECEPTORA: DISTRITO EDUCATIVO 10-06 MENDOZA (SR. MARIANO CUELLO OZUNA), (100) MOBILIARIOS Y (0) VEHICULOS </t>
  </si>
  <si>
    <t xml:space="preserve">Reasignaciones y Trasnferencias de Mobiliarios  y Vehículos,  Realizadas entre instituciones Gubernamentales, y las  Reasignaciones de los Depósitos a Instituciones del Estado </t>
  </si>
  <si>
    <t>INVESTIGACIONES SOBRE OCUPACIONES DE PROPIEDADES ESTATALES O PRIVADAS (DPTO. SOCIALES E INVESTIGACIONES)</t>
  </si>
  <si>
    <t>INFORME DE INSPECCIONES DE SOLUCION DE CONFLICTOS (DEPTO. SOCIALES E INVESTIGACIONES)</t>
  </si>
  <si>
    <t>INFORME DE INMUEBLES RECUPERADOS</t>
  </si>
  <si>
    <t>REALIZACION Y REMOZAMIENTO DE INFRAESTRUCTURAS INSTITUCIONAL ( DEPTO. INGENIERIA )</t>
  </si>
  <si>
    <t>ELABORACION DE DISEÑO Y PRESENTACION DE LOS PROYECTOS DE READECUACION Y REMOZAMIENTO DE INFRAESTRUCTURA INSTITUCIONAL ( DEPTO. INGENIERIA )</t>
  </si>
  <si>
    <t>ELABORACION DE PROYECTOS DE OBRAS CIVILES CON FONDOS ESPECIALES  DEPTO. INGENIERIA )</t>
  </si>
  <si>
    <t xml:space="preserve">                                                                        PRODUCTOS ELABORADOS</t>
  </si>
  <si>
    <t>EJECUTADOS</t>
  </si>
  <si>
    <t>SOLICITUD CONTRATO DE USUFRUCTO</t>
  </si>
  <si>
    <t>REMISION DE EXPEDIENTE PARA FINES DE PAGO REMITIDO MHE</t>
  </si>
  <si>
    <t>ACTO DE ENTREGA DE LLAVES Y PUESTA EN POSESION DE APARTAMENTOS E INMUEBLE</t>
  </si>
  <si>
    <t>SOLICITUD DE REMISION DE CONTRATO DE PERMUTA PARA LA OBTENCION DE APROBACION  DEL CONGRESO NACIONAL</t>
  </si>
  <si>
    <t>DECLARACION NOTARIAL</t>
  </si>
  <si>
    <t xml:space="preserve">RESPUESTA A SOLICITUDES </t>
  </si>
  <si>
    <t>OPINION LEGAL</t>
  </si>
  <si>
    <t>REMISION DE CERTIFICADO DE TITULO A LA UTECT</t>
  </si>
  <si>
    <t>TOTAL DE CONTRATOS REVISADOS DE LA UNIDAD TECNICA DE TITULACION DE TERRENOS DEL ESTADO (UTECT)</t>
  </si>
  <si>
    <t>SOLICITUD DE CERTIFICACION SOBRE CONSTANCIA DE PAGO, REMITIDO A TESORERIA NACIONAL</t>
  </si>
  <si>
    <t>SOLICITUD DE ADMISION DE EXPEDIENTE, REMITIDO AL MHE</t>
  </si>
  <si>
    <t>ANALISIS ESTADISTICOS DE PROCESOS LEGALES</t>
  </si>
  <si>
    <t>ACTO DE NO OBJECION A CANCELACION DE NOTA PREVENTIVA</t>
  </si>
  <si>
    <t>CONTRATO DE CESION DE DERECHOS</t>
  </si>
  <si>
    <t>SOLICITUDES EXTERNAS</t>
  </si>
  <si>
    <t>SOLICITUDES DE PODER A LA PRESIDENCIA DE LA REPUBLICA</t>
  </si>
  <si>
    <t xml:space="preserve">                        DIRECCIÓN DE INVENTARIO DE BIENES ESTATALES (INSTITUCIONES SOLICITANTES)</t>
  </si>
  <si>
    <t>ELABORADO POR: YENYS B. VARGAS MATEO PERIODISTA/ASISTENTE DEPARTAMENTO DE PLANIFICACIÓN Y DESARROLLO</t>
  </si>
  <si>
    <t>VERIFICADO POR: CARLOS G. VALDEZ REYES / ENCARGADO DEPARTAMENTO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</si>
</sst>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&quot;$&quot;#,##0.00&quot; &quot;;&quot; &quot;&quot;$&quot;&quot;(&quot;#,##0.00&quot;)&quot;;&quot; &quot;&quot;$&quot;&quot;-&quot;00&quot; &quot;;&quot; &quot;@&quot; &quot;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Border="0" applyProtection="0"/>
  </cellStyleXfs>
  <cellXfs count="2">
    <xf numFmtId="0" fontId="0" fillId="0" borderId="0" xfId="0"/>
    <xf numFmtId="0" fontId="0" fillId="0" borderId="0" xfId="0"/>
  </cellXfs>
  <cellStyles count="3">
    <cellStyle name="Moneda" xfId="1" builtinId="4" customBuiltin="1"/>
    <cellStyle name="Normal" xfId="0" builtinId="0" customBuiltin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9"/>
  <sheetViews>
    <sheetView tabSelected="1" zoomScale="80" zoomScaleNormal="80" workbookViewId="0">
      <selection activeCell="G20" sqref="G20"/>
    </sheetView>
  </sheetViews>
  <sheetFormatPr baseColWidth="10" defaultColWidth="11.85546875" defaultRowHeight="15" x14ac:dyDescent="0.25"/>
  <cols>
    <col min="2" max="2" width="98" customWidth="1"/>
    <col min="3" max="3" width="26.7109375" customWidth="1"/>
    <col min="4" max="4" width="0.140625" customWidth="1"/>
    <col min="5" max="5" width="24.7109375" hidden="1" customWidth="1"/>
    <col min="6" max="7" width="24.7109375" customWidth="1"/>
    <col min="8" max="8" width="32" customWidth="1"/>
    <col min="9" max="9" width="57.7109375" customWidth="1"/>
  </cols>
  <sheetData>
    <row r="1" spans="1:30" ht="15" customHeight="1" x14ac:dyDescent="0.25">
      <c r="B1" s="1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4" spans="1:30" x14ac:dyDescent="0.25">
      <c r="B4" s="1" t="s">
        <v>91</v>
      </c>
      <c r="C4" s="1"/>
    </row>
    <row r="5" spans="1:30" x14ac:dyDescent="0.25">
      <c r="B5" t="s">
        <v>188</v>
      </c>
      <c r="C5" t="s">
        <v>189</v>
      </c>
    </row>
    <row r="6" spans="1:30" x14ac:dyDescent="0.25">
      <c r="A6">
        <v>1</v>
      </c>
      <c r="B6" t="s">
        <v>86</v>
      </c>
      <c r="C6">
        <v>6</v>
      </c>
    </row>
    <row r="7" spans="1:30" x14ac:dyDescent="0.25">
      <c r="A7">
        <v>2</v>
      </c>
      <c r="B7" t="s">
        <v>190</v>
      </c>
      <c r="C7">
        <v>2</v>
      </c>
    </row>
    <row r="8" spans="1:30" x14ac:dyDescent="0.25">
      <c r="A8">
        <v>3</v>
      </c>
      <c r="B8" t="s">
        <v>191</v>
      </c>
      <c r="C8">
        <v>8</v>
      </c>
    </row>
    <row r="9" spans="1:30" x14ac:dyDescent="0.25">
      <c r="A9">
        <v>4</v>
      </c>
      <c r="B9" t="s">
        <v>192</v>
      </c>
      <c r="C9">
        <v>4</v>
      </c>
    </row>
    <row r="10" spans="1:30" x14ac:dyDescent="0.25">
      <c r="A10">
        <v>5</v>
      </c>
      <c r="B10" t="s">
        <v>193</v>
      </c>
      <c r="C10">
        <v>1</v>
      </c>
    </row>
    <row r="11" spans="1:30" x14ac:dyDescent="0.25">
      <c r="A11">
        <v>6</v>
      </c>
      <c r="B11" t="s">
        <v>194</v>
      </c>
      <c r="C11">
        <v>1</v>
      </c>
    </row>
    <row r="12" spans="1:30" x14ac:dyDescent="0.25">
      <c r="A12">
        <v>7</v>
      </c>
      <c r="B12" t="s">
        <v>195</v>
      </c>
      <c r="C12">
        <v>6</v>
      </c>
    </row>
    <row r="13" spans="1:30" x14ac:dyDescent="0.25">
      <c r="A13">
        <v>8</v>
      </c>
      <c r="B13" t="s">
        <v>196</v>
      </c>
      <c r="C13">
        <v>2</v>
      </c>
    </row>
    <row r="14" spans="1:30" x14ac:dyDescent="0.25">
      <c r="A14">
        <v>9</v>
      </c>
      <c r="B14" t="s">
        <v>197</v>
      </c>
      <c r="C14">
        <v>1</v>
      </c>
    </row>
    <row r="15" spans="1:30" x14ac:dyDescent="0.25">
      <c r="A15">
        <v>10</v>
      </c>
      <c r="B15" t="s">
        <v>199</v>
      </c>
      <c r="C15">
        <v>4</v>
      </c>
    </row>
    <row r="16" spans="1:30" x14ac:dyDescent="0.25">
      <c r="A16">
        <v>11</v>
      </c>
      <c r="B16" t="s">
        <v>200</v>
      </c>
      <c r="C16">
        <v>5</v>
      </c>
    </row>
    <row r="17" spans="1:6" x14ac:dyDescent="0.25">
      <c r="A17">
        <v>12</v>
      </c>
      <c r="B17" t="s">
        <v>201</v>
      </c>
      <c r="C17">
        <v>3</v>
      </c>
    </row>
    <row r="18" spans="1:6" x14ac:dyDescent="0.25">
      <c r="A18">
        <v>13</v>
      </c>
      <c r="B18" t="s">
        <v>202</v>
      </c>
      <c r="C18">
        <v>1</v>
      </c>
    </row>
    <row r="19" spans="1:6" x14ac:dyDescent="0.25">
      <c r="A19">
        <v>14</v>
      </c>
      <c r="B19" t="s">
        <v>203</v>
      </c>
      <c r="C19">
        <v>1</v>
      </c>
    </row>
    <row r="20" spans="1:6" x14ac:dyDescent="0.25">
      <c r="A20">
        <v>15</v>
      </c>
      <c r="B20" t="s">
        <v>204</v>
      </c>
      <c r="C20">
        <v>5</v>
      </c>
    </row>
    <row r="21" spans="1:6" x14ac:dyDescent="0.25">
      <c r="A21">
        <v>16</v>
      </c>
      <c r="B21" t="s">
        <v>205</v>
      </c>
      <c r="C21">
        <v>10</v>
      </c>
    </row>
    <row r="22" spans="1:6" x14ac:dyDescent="0.25">
      <c r="A22">
        <v>17</v>
      </c>
      <c r="B22" t="s">
        <v>87</v>
      </c>
      <c r="C22">
        <v>44</v>
      </c>
    </row>
    <row r="23" spans="1:6" x14ac:dyDescent="0.25">
      <c r="A23">
        <v>18</v>
      </c>
      <c r="B23" t="s">
        <v>95</v>
      </c>
      <c r="C23">
        <v>3</v>
      </c>
    </row>
    <row r="24" spans="1:6" x14ac:dyDescent="0.25">
      <c r="A24">
        <v>19</v>
      </c>
      <c r="B24" t="s">
        <v>96</v>
      </c>
      <c r="C24">
        <v>4</v>
      </c>
    </row>
    <row r="25" spans="1:6" x14ac:dyDescent="0.25">
      <c r="A25">
        <v>20</v>
      </c>
      <c r="B25" t="s">
        <v>88</v>
      </c>
      <c r="C25">
        <v>2</v>
      </c>
    </row>
    <row r="26" spans="1:6" x14ac:dyDescent="0.25">
      <c r="A26">
        <v>21</v>
      </c>
      <c r="B26" t="s">
        <v>89</v>
      </c>
      <c r="C26">
        <v>32</v>
      </c>
    </row>
    <row r="27" spans="1:6" x14ac:dyDescent="0.25">
      <c r="A27">
        <v>22</v>
      </c>
      <c r="B27" t="s">
        <v>97</v>
      </c>
      <c r="C27">
        <v>2</v>
      </c>
    </row>
    <row r="28" spans="1:6" x14ac:dyDescent="0.25">
      <c r="A28">
        <v>23</v>
      </c>
      <c r="B28" t="s">
        <v>90</v>
      </c>
      <c r="C28">
        <v>1</v>
      </c>
    </row>
    <row r="29" spans="1:6" x14ac:dyDescent="0.25">
      <c r="A29">
        <v>24</v>
      </c>
      <c r="B29" t="s">
        <v>105</v>
      </c>
      <c r="C29">
        <v>1</v>
      </c>
    </row>
    <row r="30" spans="1:6" x14ac:dyDescent="0.25">
      <c r="A30">
        <v>25</v>
      </c>
      <c r="B30" t="s">
        <v>106</v>
      </c>
      <c r="C30">
        <v>14</v>
      </c>
    </row>
    <row r="31" spans="1:6" ht="18" customHeight="1" x14ac:dyDescent="0.25">
      <c r="A31">
        <v>26</v>
      </c>
      <c r="B31" t="s">
        <v>107</v>
      </c>
      <c r="C31">
        <v>1</v>
      </c>
      <c r="F31" t="s">
        <v>0</v>
      </c>
    </row>
    <row r="32" spans="1:6" x14ac:dyDescent="0.25">
      <c r="A32">
        <v>27</v>
      </c>
      <c r="B32" t="s">
        <v>108</v>
      </c>
      <c r="C32">
        <v>3</v>
      </c>
    </row>
    <row r="33" spans="1:9" x14ac:dyDescent="0.25">
      <c r="A33">
        <v>28</v>
      </c>
      <c r="B33" t="s">
        <v>98</v>
      </c>
      <c r="C33">
        <v>13</v>
      </c>
    </row>
    <row r="34" spans="1:9" x14ac:dyDescent="0.25">
      <c r="A34">
        <v>29</v>
      </c>
      <c r="B34" t="s">
        <v>109</v>
      </c>
      <c r="C34">
        <v>1</v>
      </c>
    </row>
    <row r="35" spans="1:9" x14ac:dyDescent="0.25">
      <c r="A35">
        <v>30</v>
      </c>
      <c r="B35" t="s">
        <v>198</v>
      </c>
      <c r="C35">
        <v>1693</v>
      </c>
    </row>
    <row r="36" spans="1:9" x14ac:dyDescent="0.25">
      <c r="A36">
        <v>31</v>
      </c>
      <c r="B36" t="s">
        <v>99</v>
      </c>
      <c r="C36">
        <v>287</v>
      </c>
      <c r="F36" t="s">
        <v>0</v>
      </c>
    </row>
    <row r="37" spans="1:9" x14ac:dyDescent="0.25">
      <c r="A37">
        <v>32</v>
      </c>
      <c r="B37" t="s">
        <v>100</v>
      </c>
      <c r="C37">
        <v>147</v>
      </c>
    </row>
    <row r="38" spans="1:9" x14ac:dyDescent="0.25">
      <c r="A38">
        <v>33</v>
      </c>
      <c r="B38" t="s">
        <v>101</v>
      </c>
      <c r="C38">
        <v>0</v>
      </c>
    </row>
    <row r="39" spans="1:9" x14ac:dyDescent="0.25">
      <c r="A39">
        <v>34</v>
      </c>
      <c r="B39" t="s">
        <v>104</v>
      </c>
      <c r="C39">
        <v>46</v>
      </c>
    </row>
    <row r="40" spans="1:9" ht="19.5" customHeight="1" x14ac:dyDescent="0.25">
      <c r="A40">
        <v>35</v>
      </c>
      <c r="B40" t="s">
        <v>102</v>
      </c>
      <c r="C40">
        <v>472</v>
      </c>
    </row>
    <row r="41" spans="1:9" ht="19.5" customHeight="1" x14ac:dyDescent="0.25">
      <c r="A41">
        <v>36</v>
      </c>
      <c r="B41" t="s">
        <v>103</v>
      </c>
      <c r="C41">
        <v>472</v>
      </c>
    </row>
    <row r="42" spans="1:9" x14ac:dyDescent="0.25">
      <c r="B42" t="s">
        <v>2</v>
      </c>
      <c r="C42">
        <f>SUM(C6:C41)</f>
        <v>3298</v>
      </c>
    </row>
    <row r="45" spans="1:9" hidden="1" x14ac:dyDescent="0.25"/>
    <row r="46" spans="1:9" ht="39.75" customHeight="1" x14ac:dyDescent="0.25">
      <c r="B46" t="s">
        <v>206</v>
      </c>
      <c r="C46" t="s">
        <v>8</v>
      </c>
      <c r="D46" t="s">
        <v>7</v>
      </c>
      <c r="E46" t="s">
        <v>9</v>
      </c>
      <c r="F46" t="s">
        <v>124</v>
      </c>
      <c r="G46" t="s">
        <v>5</v>
      </c>
      <c r="H46" t="s">
        <v>3</v>
      </c>
      <c r="I46" t="s">
        <v>181</v>
      </c>
    </row>
    <row r="47" spans="1:9" ht="24.75" customHeight="1" x14ac:dyDescent="0.25">
      <c r="A47">
        <v>1</v>
      </c>
      <c r="B47" t="s">
        <v>33</v>
      </c>
      <c r="C47">
        <v>8054</v>
      </c>
      <c r="D47">
        <v>0</v>
      </c>
      <c r="F47">
        <v>0</v>
      </c>
    </row>
    <row r="48" spans="1:9" ht="22.5" customHeight="1" x14ac:dyDescent="0.25">
      <c r="A48">
        <v>2</v>
      </c>
      <c r="B48" t="s">
        <v>123</v>
      </c>
      <c r="C48">
        <v>18</v>
      </c>
      <c r="F48">
        <v>0</v>
      </c>
    </row>
    <row r="49" spans="1:8" ht="25.5" customHeight="1" x14ac:dyDescent="0.25">
      <c r="A49">
        <v>3</v>
      </c>
      <c r="B49" t="s">
        <v>128</v>
      </c>
      <c r="C49">
        <v>261</v>
      </c>
      <c r="F49">
        <v>23</v>
      </c>
    </row>
    <row r="50" spans="1:8" ht="17.25" customHeight="1" x14ac:dyDescent="0.25">
      <c r="A50">
        <v>4</v>
      </c>
      <c r="B50" t="s">
        <v>129</v>
      </c>
      <c r="C50">
        <v>6659</v>
      </c>
      <c r="D50">
        <v>0</v>
      </c>
      <c r="F50">
        <v>0</v>
      </c>
    </row>
    <row r="51" spans="1:8" ht="15.75" hidden="1" customHeight="1" x14ac:dyDescent="0.25">
      <c r="A51">
        <v>5</v>
      </c>
    </row>
    <row r="52" spans="1:8" ht="10.5" hidden="1" customHeight="1" x14ac:dyDescent="0.25">
      <c r="A52">
        <v>6</v>
      </c>
    </row>
    <row r="53" spans="1:8" ht="21.75" customHeight="1" x14ac:dyDescent="0.25">
      <c r="A53">
        <v>7</v>
      </c>
      <c r="B53" t="s">
        <v>34</v>
      </c>
      <c r="C53">
        <v>1678</v>
      </c>
      <c r="F53">
        <v>0</v>
      </c>
      <c r="G53">
        <v>176</v>
      </c>
      <c r="H53">
        <v>0</v>
      </c>
    </row>
    <row r="54" spans="1:8" ht="20.25" customHeight="1" x14ac:dyDescent="0.25">
      <c r="A54">
        <v>8</v>
      </c>
      <c r="B54" t="s">
        <v>130</v>
      </c>
      <c r="C54">
        <v>0</v>
      </c>
      <c r="F54">
        <v>363</v>
      </c>
    </row>
    <row r="55" spans="1:8" x14ac:dyDescent="0.25">
      <c r="A55">
        <v>9</v>
      </c>
      <c r="B55" t="s">
        <v>131</v>
      </c>
      <c r="C55">
        <v>3461</v>
      </c>
      <c r="F55">
        <v>0</v>
      </c>
    </row>
    <row r="56" spans="1:8" ht="21" customHeight="1" x14ac:dyDescent="0.25">
      <c r="A56">
        <v>10</v>
      </c>
      <c r="B56" t="s">
        <v>132</v>
      </c>
      <c r="C56">
        <v>904</v>
      </c>
      <c r="F56">
        <v>7</v>
      </c>
      <c r="G56">
        <v>1375</v>
      </c>
      <c r="H56">
        <v>34</v>
      </c>
    </row>
    <row r="57" spans="1:8" ht="19.5" customHeight="1" x14ac:dyDescent="0.25">
      <c r="A57">
        <v>11</v>
      </c>
      <c r="B57" t="s">
        <v>133</v>
      </c>
      <c r="C57">
        <v>357</v>
      </c>
      <c r="F57">
        <v>0</v>
      </c>
    </row>
    <row r="58" spans="1:8" ht="20.25" customHeight="1" x14ac:dyDescent="0.25">
      <c r="A58">
        <v>12</v>
      </c>
      <c r="B58" t="s">
        <v>26</v>
      </c>
      <c r="C58">
        <v>24</v>
      </c>
      <c r="F58">
        <v>0</v>
      </c>
    </row>
    <row r="59" spans="1:8" ht="21" customHeight="1" x14ac:dyDescent="0.25">
      <c r="A59">
        <v>13</v>
      </c>
      <c r="B59" t="s">
        <v>113</v>
      </c>
      <c r="C59">
        <v>65</v>
      </c>
      <c r="F59">
        <v>0</v>
      </c>
    </row>
    <row r="60" spans="1:8" ht="21.75" customHeight="1" x14ac:dyDescent="0.25">
      <c r="A60">
        <v>14</v>
      </c>
      <c r="B60" t="s">
        <v>134</v>
      </c>
      <c r="C60">
        <v>0</v>
      </c>
      <c r="F60">
        <v>15</v>
      </c>
    </row>
    <row r="61" spans="1:8" ht="21" customHeight="1" x14ac:dyDescent="0.25">
      <c r="A61">
        <v>15</v>
      </c>
      <c r="B61" t="s">
        <v>135</v>
      </c>
      <c r="C61">
        <v>0</v>
      </c>
      <c r="F61">
        <v>0</v>
      </c>
    </row>
    <row r="62" spans="1:8" ht="16.5" customHeight="1" x14ac:dyDescent="0.25">
      <c r="A62">
        <v>16</v>
      </c>
      <c r="B62" t="s">
        <v>35</v>
      </c>
      <c r="C62">
        <v>344</v>
      </c>
      <c r="F62">
        <v>0</v>
      </c>
    </row>
    <row r="63" spans="1:8" ht="18.75" customHeight="1" x14ac:dyDescent="0.25">
      <c r="A63">
        <v>17</v>
      </c>
      <c r="B63" t="s">
        <v>136</v>
      </c>
      <c r="C63">
        <v>1911</v>
      </c>
      <c r="F63">
        <v>0</v>
      </c>
    </row>
    <row r="64" spans="1:8" ht="18.75" customHeight="1" x14ac:dyDescent="0.25">
      <c r="A64">
        <v>18</v>
      </c>
      <c r="B64" t="s">
        <v>115</v>
      </c>
      <c r="C64">
        <v>220</v>
      </c>
      <c r="F64">
        <v>0</v>
      </c>
    </row>
    <row r="65" spans="1:15" ht="20.25" customHeight="1" x14ac:dyDescent="0.25">
      <c r="A65">
        <v>19</v>
      </c>
      <c r="B65" t="s">
        <v>111</v>
      </c>
      <c r="C65">
        <v>114</v>
      </c>
      <c r="F65">
        <v>0</v>
      </c>
    </row>
    <row r="66" spans="1:15" ht="24" customHeight="1" x14ac:dyDescent="0.25">
      <c r="A66">
        <v>20</v>
      </c>
      <c r="B66" t="s">
        <v>137</v>
      </c>
      <c r="C66">
        <v>1941</v>
      </c>
      <c r="F66">
        <v>0</v>
      </c>
    </row>
    <row r="67" spans="1:15" ht="20.25" customHeight="1" x14ac:dyDescent="0.25">
      <c r="A67">
        <v>21</v>
      </c>
      <c r="B67" t="s">
        <v>110</v>
      </c>
      <c r="C67">
        <v>1369</v>
      </c>
      <c r="F67">
        <v>0</v>
      </c>
    </row>
    <row r="68" spans="1:15" ht="20.25" customHeight="1" x14ac:dyDescent="0.25">
      <c r="A68">
        <v>22</v>
      </c>
      <c r="B68" t="s">
        <v>138</v>
      </c>
      <c r="C68">
        <v>1480</v>
      </c>
      <c r="F68">
        <v>0</v>
      </c>
      <c r="M68" t="s">
        <v>6</v>
      </c>
    </row>
    <row r="69" spans="1:15" ht="18.75" customHeight="1" x14ac:dyDescent="0.25">
      <c r="A69">
        <v>23</v>
      </c>
      <c r="B69" t="s">
        <v>11</v>
      </c>
      <c r="C69">
        <v>254</v>
      </c>
      <c r="F69">
        <v>0</v>
      </c>
    </row>
    <row r="70" spans="1:15" ht="18" customHeight="1" x14ac:dyDescent="0.25">
      <c r="A70">
        <v>24</v>
      </c>
      <c r="B70" t="s">
        <v>12</v>
      </c>
      <c r="G70">
        <v>1005</v>
      </c>
      <c r="H70">
        <v>0</v>
      </c>
    </row>
    <row r="71" spans="1:15" ht="20.25" customHeight="1" x14ac:dyDescent="0.25">
      <c r="A71">
        <v>25</v>
      </c>
      <c r="B71" t="s">
        <v>13</v>
      </c>
      <c r="G71">
        <v>211</v>
      </c>
      <c r="H71">
        <v>0</v>
      </c>
      <c r="O71" t="s">
        <v>0</v>
      </c>
    </row>
    <row r="72" spans="1:15" ht="20.25" customHeight="1" x14ac:dyDescent="0.25">
      <c r="A72">
        <v>26</v>
      </c>
      <c r="B72" t="s">
        <v>139</v>
      </c>
      <c r="G72">
        <v>210</v>
      </c>
      <c r="H72">
        <v>0</v>
      </c>
    </row>
    <row r="73" spans="1:15" ht="21" customHeight="1" x14ac:dyDescent="0.25">
      <c r="A73">
        <v>27</v>
      </c>
      <c r="B73" t="s">
        <v>140</v>
      </c>
      <c r="G73">
        <v>32</v>
      </c>
      <c r="H73">
        <v>0</v>
      </c>
    </row>
    <row r="74" spans="1:15" ht="14.25" customHeight="1" x14ac:dyDescent="0.25">
      <c r="A74">
        <v>28</v>
      </c>
      <c r="B74" t="s">
        <v>14</v>
      </c>
      <c r="G74">
        <v>113</v>
      </c>
      <c r="H74">
        <v>0</v>
      </c>
    </row>
    <row r="75" spans="1:15" ht="22.5" customHeight="1" x14ac:dyDescent="0.25">
      <c r="A75">
        <v>29</v>
      </c>
      <c r="B75" t="s">
        <v>15</v>
      </c>
      <c r="G75">
        <v>1335</v>
      </c>
      <c r="H75">
        <v>0</v>
      </c>
    </row>
    <row r="76" spans="1:15" ht="17.25" customHeight="1" x14ac:dyDescent="0.25">
      <c r="A76">
        <v>30</v>
      </c>
      <c r="B76" t="s">
        <v>141</v>
      </c>
      <c r="G76">
        <v>477</v>
      </c>
      <c r="H76">
        <v>0</v>
      </c>
    </row>
    <row r="77" spans="1:15" ht="24" customHeight="1" x14ac:dyDescent="0.25">
      <c r="A77">
        <v>31</v>
      </c>
      <c r="B77" t="s">
        <v>16</v>
      </c>
      <c r="G77">
        <v>276</v>
      </c>
      <c r="H77">
        <v>0</v>
      </c>
    </row>
    <row r="78" spans="1:15" ht="21.75" customHeight="1" x14ac:dyDescent="0.25">
      <c r="A78">
        <v>32</v>
      </c>
      <c r="B78" t="s">
        <v>17</v>
      </c>
      <c r="G78">
        <v>0</v>
      </c>
      <c r="H78">
        <v>49</v>
      </c>
    </row>
    <row r="79" spans="1:15" ht="19.5" customHeight="1" x14ac:dyDescent="0.25">
      <c r="A79">
        <v>33</v>
      </c>
      <c r="B79" t="s">
        <v>142</v>
      </c>
      <c r="G79">
        <v>446</v>
      </c>
      <c r="H79">
        <v>0</v>
      </c>
    </row>
    <row r="80" spans="1:15" ht="22.5" customHeight="1" x14ac:dyDescent="0.25">
      <c r="A80">
        <v>34</v>
      </c>
      <c r="B80" t="s">
        <v>18</v>
      </c>
      <c r="G80">
        <v>299</v>
      </c>
      <c r="H80">
        <v>0</v>
      </c>
    </row>
    <row r="81" spans="1:11" ht="21.75" customHeight="1" x14ac:dyDescent="0.25">
      <c r="A81">
        <v>35</v>
      </c>
      <c r="B81" t="s">
        <v>19</v>
      </c>
      <c r="G81">
        <v>27</v>
      </c>
      <c r="H81">
        <v>3</v>
      </c>
    </row>
    <row r="82" spans="1:11" ht="19.5" customHeight="1" x14ac:dyDescent="0.25">
      <c r="A82">
        <v>36</v>
      </c>
      <c r="B82" t="s">
        <v>20</v>
      </c>
      <c r="G82">
        <v>20</v>
      </c>
      <c r="H82">
        <v>0</v>
      </c>
    </row>
    <row r="83" spans="1:11" ht="19.5" customHeight="1" x14ac:dyDescent="0.25">
      <c r="A83">
        <v>37</v>
      </c>
      <c r="B83" t="s">
        <v>21</v>
      </c>
      <c r="G83">
        <v>538</v>
      </c>
      <c r="H83">
        <v>6</v>
      </c>
    </row>
    <row r="84" spans="1:11" ht="21.75" customHeight="1" x14ac:dyDescent="0.25">
      <c r="A84">
        <v>38</v>
      </c>
      <c r="B84" t="s">
        <v>22</v>
      </c>
      <c r="G84">
        <v>411</v>
      </c>
      <c r="H84">
        <v>0</v>
      </c>
    </row>
    <row r="85" spans="1:11" ht="30.75" customHeight="1" x14ac:dyDescent="0.25">
      <c r="A85">
        <v>39</v>
      </c>
      <c r="B85" t="s">
        <v>160</v>
      </c>
      <c r="I85" t="s">
        <v>29</v>
      </c>
    </row>
    <row r="86" spans="1:11" ht="18" customHeight="1" x14ac:dyDescent="0.25">
      <c r="A86">
        <v>40</v>
      </c>
      <c r="B86" t="s">
        <v>30</v>
      </c>
      <c r="I86" t="s">
        <v>47</v>
      </c>
    </row>
    <row r="87" spans="1:11" ht="24.75" customHeight="1" x14ac:dyDescent="0.25">
      <c r="A87">
        <v>41</v>
      </c>
      <c r="B87" t="s">
        <v>161</v>
      </c>
      <c r="I87" t="s">
        <v>48</v>
      </c>
    </row>
    <row r="88" spans="1:11" ht="17.25" customHeight="1" x14ac:dyDescent="0.25">
      <c r="A88">
        <v>42</v>
      </c>
      <c r="B88" t="s">
        <v>45</v>
      </c>
      <c r="I88" t="s">
        <v>162</v>
      </c>
    </row>
    <row r="89" spans="1:11" ht="15" customHeight="1" x14ac:dyDescent="0.25">
      <c r="A89">
        <v>43</v>
      </c>
      <c r="B89" t="s">
        <v>31</v>
      </c>
      <c r="I89" t="s">
        <v>50</v>
      </c>
    </row>
    <row r="90" spans="1:11" ht="17.25" customHeight="1" x14ac:dyDescent="0.25">
      <c r="A90">
        <v>44</v>
      </c>
      <c r="B90" t="s">
        <v>163</v>
      </c>
      <c r="I90" t="s">
        <v>51</v>
      </c>
    </row>
    <row r="91" spans="1:11" ht="18.75" customHeight="1" x14ac:dyDescent="0.25">
      <c r="A91">
        <v>45</v>
      </c>
      <c r="B91" t="s">
        <v>163</v>
      </c>
      <c r="I91" t="s">
        <v>52</v>
      </c>
    </row>
    <row r="92" spans="1:11" ht="25.5" customHeight="1" x14ac:dyDescent="0.25">
      <c r="A92">
        <v>46</v>
      </c>
      <c r="B92" t="s">
        <v>163</v>
      </c>
      <c r="I92" t="s">
        <v>53</v>
      </c>
      <c r="K92" t="s">
        <v>0</v>
      </c>
    </row>
    <row r="93" spans="1:11" ht="26.25" customHeight="1" x14ac:dyDescent="0.25">
      <c r="A93">
        <v>47</v>
      </c>
      <c r="B93" t="s">
        <v>163</v>
      </c>
      <c r="I93" t="s">
        <v>54</v>
      </c>
    </row>
    <row r="94" spans="1:11" ht="24.75" customHeight="1" x14ac:dyDescent="0.25">
      <c r="A94">
        <v>48</v>
      </c>
      <c r="B94" t="s">
        <v>163</v>
      </c>
      <c r="I94" t="s">
        <v>55</v>
      </c>
    </row>
    <row r="95" spans="1:11" ht="22.5" customHeight="1" x14ac:dyDescent="0.25">
      <c r="A95">
        <v>49</v>
      </c>
      <c r="B95" t="s">
        <v>163</v>
      </c>
      <c r="I95" t="s">
        <v>51</v>
      </c>
    </row>
    <row r="96" spans="1:11" ht="17.25" customHeight="1" x14ac:dyDescent="0.25">
      <c r="A96">
        <v>50</v>
      </c>
      <c r="B96" t="s">
        <v>23</v>
      </c>
      <c r="G96">
        <v>64</v>
      </c>
      <c r="H96">
        <v>0</v>
      </c>
    </row>
    <row r="97" spans="1:11" ht="19.5" customHeight="1" x14ac:dyDescent="0.25">
      <c r="A97">
        <v>51</v>
      </c>
      <c r="B97" t="s">
        <v>24</v>
      </c>
      <c r="G97">
        <v>876</v>
      </c>
      <c r="H97">
        <v>0</v>
      </c>
    </row>
    <row r="98" spans="1:11" ht="21.75" customHeight="1" x14ac:dyDescent="0.25">
      <c r="A98">
        <v>52</v>
      </c>
      <c r="B98" t="s">
        <v>25</v>
      </c>
      <c r="G98">
        <v>0</v>
      </c>
      <c r="H98">
        <v>1</v>
      </c>
    </row>
    <row r="99" spans="1:11" ht="21" customHeight="1" x14ac:dyDescent="0.25">
      <c r="A99">
        <v>53</v>
      </c>
      <c r="B99" t="s">
        <v>26</v>
      </c>
      <c r="G99">
        <v>105</v>
      </c>
      <c r="H99">
        <v>0</v>
      </c>
    </row>
    <row r="100" spans="1:11" ht="22.5" customHeight="1" x14ac:dyDescent="0.25">
      <c r="A100">
        <v>54</v>
      </c>
      <c r="B100" t="s">
        <v>27</v>
      </c>
      <c r="G100">
        <v>145</v>
      </c>
      <c r="H100">
        <v>0</v>
      </c>
    </row>
    <row r="101" spans="1:11" ht="29.25" customHeight="1" x14ac:dyDescent="0.25">
      <c r="A101">
        <v>55</v>
      </c>
      <c r="B101" t="s">
        <v>143</v>
      </c>
      <c r="G101">
        <v>85</v>
      </c>
      <c r="H101">
        <v>0</v>
      </c>
    </row>
    <row r="102" spans="1:11" ht="23.25" customHeight="1" x14ac:dyDescent="0.25">
      <c r="A102">
        <v>56</v>
      </c>
      <c r="B102" t="s">
        <v>28</v>
      </c>
      <c r="G102">
        <v>376</v>
      </c>
      <c r="H102">
        <v>0</v>
      </c>
    </row>
    <row r="103" spans="1:11" ht="19.5" customHeight="1" x14ac:dyDescent="0.25">
      <c r="A103">
        <v>57</v>
      </c>
      <c r="B103" t="s">
        <v>144</v>
      </c>
      <c r="G103">
        <v>78</v>
      </c>
      <c r="H103">
        <v>0</v>
      </c>
      <c r="K103" t="s">
        <v>0</v>
      </c>
    </row>
    <row r="104" spans="1:11" ht="20.25" customHeight="1" x14ac:dyDescent="0.25">
      <c r="A104">
        <v>58</v>
      </c>
      <c r="B104" t="s">
        <v>145</v>
      </c>
      <c r="G104">
        <v>185</v>
      </c>
      <c r="H104">
        <v>0</v>
      </c>
    </row>
    <row r="105" spans="1:11" ht="20.25" customHeight="1" x14ac:dyDescent="0.25">
      <c r="A105">
        <v>59</v>
      </c>
      <c r="B105" t="s">
        <v>36</v>
      </c>
      <c r="G105">
        <v>130</v>
      </c>
      <c r="H105">
        <v>9</v>
      </c>
    </row>
    <row r="106" spans="1:11" ht="19.5" customHeight="1" x14ac:dyDescent="0.25">
      <c r="A106">
        <v>60</v>
      </c>
      <c r="B106" t="s">
        <v>37</v>
      </c>
      <c r="G106">
        <v>326</v>
      </c>
      <c r="H106">
        <v>0</v>
      </c>
    </row>
    <row r="107" spans="1:11" ht="20.25" customHeight="1" x14ac:dyDescent="0.25">
      <c r="A107">
        <v>61</v>
      </c>
      <c r="B107" t="s">
        <v>38</v>
      </c>
      <c r="G107">
        <v>69</v>
      </c>
      <c r="H107">
        <v>0</v>
      </c>
    </row>
    <row r="108" spans="1:11" ht="15" customHeight="1" x14ac:dyDescent="0.25">
      <c r="A108">
        <v>62</v>
      </c>
      <c r="B108" t="s">
        <v>125</v>
      </c>
      <c r="G108">
        <v>212</v>
      </c>
      <c r="H108">
        <v>0</v>
      </c>
    </row>
    <row r="109" spans="1:11" ht="20.25" customHeight="1" x14ac:dyDescent="0.25">
      <c r="A109">
        <v>63</v>
      </c>
      <c r="B109" t="s">
        <v>39</v>
      </c>
      <c r="G109">
        <v>1</v>
      </c>
      <c r="H109">
        <v>0</v>
      </c>
    </row>
    <row r="110" spans="1:11" ht="20.25" customHeight="1" x14ac:dyDescent="0.25">
      <c r="A110">
        <v>64</v>
      </c>
      <c r="B110" t="s">
        <v>11</v>
      </c>
      <c r="G110">
        <v>0</v>
      </c>
      <c r="H110">
        <v>1</v>
      </c>
    </row>
    <row r="111" spans="1:11" ht="20.25" customHeight="1" x14ac:dyDescent="0.25">
      <c r="A111">
        <v>65</v>
      </c>
      <c r="B111" t="s">
        <v>40</v>
      </c>
      <c r="G111">
        <v>105</v>
      </c>
      <c r="H111">
        <v>0</v>
      </c>
    </row>
    <row r="112" spans="1:11" ht="20.25" customHeight="1" x14ac:dyDescent="0.25">
      <c r="A112">
        <v>66</v>
      </c>
      <c r="B112" t="s">
        <v>146</v>
      </c>
      <c r="G112">
        <v>0</v>
      </c>
      <c r="H112">
        <v>1</v>
      </c>
    </row>
    <row r="113" spans="1:8" ht="25.5" customHeight="1" x14ac:dyDescent="0.25">
      <c r="A113">
        <v>67</v>
      </c>
      <c r="B113" t="s">
        <v>147</v>
      </c>
      <c r="G113">
        <v>307</v>
      </c>
      <c r="H113">
        <v>0</v>
      </c>
    </row>
    <row r="114" spans="1:8" ht="16.5" customHeight="1" x14ac:dyDescent="0.25">
      <c r="A114">
        <v>68</v>
      </c>
      <c r="B114" t="s">
        <v>148</v>
      </c>
      <c r="G114">
        <v>122</v>
      </c>
      <c r="H114">
        <v>0</v>
      </c>
    </row>
    <row r="115" spans="1:8" ht="21.75" customHeight="1" x14ac:dyDescent="0.25">
      <c r="A115">
        <v>69</v>
      </c>
      <c r="B115" t="s">
        <v>126</v>
      </c>
      <c r="G115">
        <v>20</v>
      </c>
      <c r="H115">
        <v>0</v>
      </c>
    </row>
    <row r="116" spans="1:8" ht="20.25" customHeight="1" x14ac:dyDescent="0.25">
      <c r="A116">
        <v>70</v>
      </c>
      <c r="B116" t="s">
        <v>123</v>
      </c>
      <c r="G116">
        <v>466</v>
      </c>
      <c r="H116">
        <v>22</v>
      </c>
    </row>
    <row r="117" spans="1:8" ht="18.75" customHeight="1" x14ac:dyDescent="0.25">
      <c r="A117">
        <v>71</v>
      </c>
      <c r="B117" t="s">
        <v>41</v>
      </c>
      <c r="G117">
        <v>687</v>
      </c>
      <c r="H117">
        <v>4</v>
      </c>
    </row>
    <row r="118" spans="1:8" x14ac:dyDescent="0.25">
      <c r="A118">
        <v>72</v>
      </c>
      <c r="B118" t="s">
        <v>149</v>
      </c>
      <c r="G118">
        <v>146</v>
      </c>
      <c r="H118">
        <v>0</v>
      </c>
    </row>
    <row r="119" spans="1:8" ht="22.5" customHeight="1" x14ac:dyDescent="0.25">
      <c r="A119">
        <v>73</v>
      </c>
      <c r="B119" t="s">
        <v>150</v>
      </c>
      <c r="G119">
        <v>77</v>
      </c>
      <c r="H119">
        <v>0</v>
      </c>
    </row>
    <row r="120" spans="1:8" ht="20.25" customHeight="1" x14ac:dyDescent="0.25">
      <c r="A120">
        <v>74</v>
      </c>
      <c r="B120" t="s">
        <v>42</v>
      </c>
      <c r="G120">
        <v>0</v>
      </c>
      <c r="H120">
        <v>4</v>
      </c>
    </row>
    <row r="121" spans="1:8" ht="20.25" customHeight="1" x14ac:dyDescent="0.25">
      <c r="A121">
        <v>75</v>
      </c>
      <c r="B121" t="s">
        <v>151</v>
      </c>
      <c r="G121">
        <v>526</v>
      </c>
      <c r="H121">
        <v>0</v>
      </c>
    </row>
    <row r="122" spans="1:8" ht="20.25" customHeight="1" x14ac:dyDescent="0.25">
      <c r="A122">
        <v>76</v>
      </c>
      <c r="B122" t="s">
        <v>43</v>
      </c>
      <c r="G122">
        <v>351</v>
      </c>
      <c r="H122">
        <v>0</v>
      </c>
    </row>
    <row r="123" spans="1:8" ht="20.25" customHeight="1" x14ac:dyDescent="0.25">
      <c r="A123">
        <v>77</v>
      </c>
      <c r="B123" t="s">
        <v>44</v>
      </c>
      <c r="G123">
        <v>255</v>
      </c>
      <c r="H123">
        <v>0</v>
      </c>
    </row>
    <row r="124" spans="1:8" ht="20.25" customHeight="1" x14ac:dyDescent="0.25">
      <c r="A124">
        <v>78</v>
      </c>
      <c r="B124" t="s">
        <v>152</v>
      </c>
      <c r="G124">
        <v>0</v>
      </c>
      <c r="H124">
        <v>38</v>
      </c>
    </row>
    <row r="125" spans="1:8" ht="21" customHeight="1" x14ac:dyDescent="0.25">
      <c r="A125">
        <v>79</v>
      </c>
      <c r="B125" t="s">
        <v>153</v>
      </c>
      <c r="G125">
        <v>118</v>
      </c>
      <c r="H125">
        <v>3</v>
      </c>
    </row>
    <row r="126" spans="1:8" ht="20.25" customHeight="1" x14ac:dyDescent="0.25">
      <c r="A126">
        <v>80</v>
      </c>
      <c r="B126" t="s">
        <v>112</v>
      </c>
      <c r="G126">
        <v>621</v>
      </c>
      <c r="H126">
        <v>0</v>
      </c>
    </row>
    <row r="127" spans="1:8" ht="20.25" customHeight="1" x14ac:dyDescent="0.25">
      <c r="A127">
        <v>81</v>
      </c>
      <c r="B127" t="s">
        <v>154</v>
      </c>
      <c r="G127">
        <v>329</v>
      </c>
      <c r="H127">
        <v>2</v>
      </c>
    </row>
    <row r="128" spans="1:8" ht="20.25" customHeight="1" x14ac:dyDescent="0.25">
      <c r="A128">
        <v>82</v>
      </c>
      <c r="B128" t="s">
        <v>155</v>
      </c>
      <c r="G128">
        <v>205</v>
      </c>
      <c r="H128">
        <v>0</v>
      </c>
    </row>
    <row r="129" spans="1:9" ht="20.25" customHeight="1" x14ac:dyDescent="0.25">
      <c r="A129">
        <v>83</v>
      </c>
      <c r="B129" t="s">
        <v>113</v>
      </c>
      <c r="G129">
        <v>159</v>
      </c>
      <c r="H129">
        <v>3</v>
      </c>
    </row>
    <row r="130" spans="1:9" ht="20.25" customHeight="1" x14ac:dyDescent="0.25">
      <c r="A130">
        <v>84</v>
      </c>
      <c r="B130" t="s">
        <v>114</v>
      </c>
      <c r="G130">
        <v>0</v>
      </c>
      <c r="H130">
        <v>10</v>
      </c>
    </row>
    <row r="131" spans="1:9" ht="20.25" customHeight="1" x14ac:dyDescent="0.25">
      <c r="A131">
        <v>85</v>
      </c>
      <c r="B131" t="s">
        <v>156</v>
      </c>
      <c r="G131">
        <v>45</v>
      </c>
      <c r="H131">
        <v>3</v>
      </c>
    </row>
    <row r="132" spans="1:9" ht="20.25" customHeight="1" x14ac:dyDescent="0.25">
      <c r="A132">
        <v>86</v>
      </c>
      <c r="B132" t="s">
        <v>115</v>
      </c>
      <c r="G132">
        <v>626</v>
      </c>
      <c r="H132">
        <v>0</v>
      </c>
    </row>
    <row r="133" spans="1:9" ht="20.25" customHeight="1" x14ac:dyDescent="0.25">
      <c r="A133">
        <v>87</v>
      </c>
      <c r="B133" t="s">
        <v>157</v>
      </c>
      <c r="H133">
        <v>0</v>
      </c>
    </row>
    <row r="134" spans="1:9" ht="20.25" customHeight="1" x14ac:dyDescent="0.25">
      <c r="A134">
        <v>88</v>
      </c>
      <c r="B134" t="s">
        <v>158</v>
      </c>
      <c r="G134">
        <v>3806</v>
      </c>
      <c r="H134">
        <v>0</v>
      </c>
    </row>
    <row r="135" spans="1:9" ht="20.25" customHeight="1" x14ac:dyDescent="0.25">
      <c r="A135">
        <v>89</v>
      </c>
      <c r="B135" t="s">
        <v>159</v>
      </c>
      <c r="G135">
        <v>356</v>
      </c>
      <c r="H135">
        <v>0</v>
      </c>
    </row>
    <row r="136" spans="1:9" ht="20.25" customHeight="1" x14ac:dyDescent="0.25">
      <c r="A136">
        <v>90</v>
      </c>
      <c r="B136" t="s">
        <v>116</v>
      </c>
      <c r="G136">
        <v>162</v>
      </c>
      <c r="H136">
        <v>0</v>
      </c>
    </row>
    <row r="137" spans="1:9" ht="21.75" customHeight="1" x14ac:dyDescent="0.25">
      <c r="A137">
        <v>91</v>
      </c>
      <c r="B137" t="s">
        <v>45</v>
      </c>
      <c r="I137" t="s">
        <v>46</v>
      </c>
    </row>
    <row r="138" spans="1:9" ht="20.25" customHeight="1" x14ac:dyDescent="0.25">
      <c r="A138">
        <v>92</v>
      </c>
      <c r="B138" t="s">
        <v>45</v>
      </c>
      <c r="I138" t="s">
        <v>56</v>
      </c>
    </row>
    <row r="139" spans="1:9" x14ac:dyDescent="0.25">
      <c r="A139">
        <v>93</v>
      </c>
      <c r="B139" t="s">
        <v>45</v>
      </c>
      <c r="I139" t="s">
        <v>57</v>
      </c>
    </row>
    <row r="140" spans="1:9" ht="21" customHeight="1" x14ac:dyDescent="0.25">
      <c r="A140">
        <v>94</v>
      </c>
      <c r="B140" t="s">
        <v>45</v>
      </c>
      <c r="I140" t="s">
        <v>61</v>
      </c>
    </row>
    <row r="141" spans="1:9" ht="22.5" customHeight="1" x14ac:dyDescent="0.25">
      <c r="A141">
        <v>95</v>
      </c>
      <c r="B141" t="s">
        <v>45</v>
      </c>
      <c r="I141" t="s">
        <v>58</v>
      </c>
    </row>
    <row r="142" spans="1:9" ht="18.75" customHeight="1" x14ac:dyDescent="0.25">
      <c r="A142">
        <v>96</v>
      </c>
      <c r="B142" t="s">
        <v>45</v>
      </c>
      <c r="I142" t="s">
        <v>59</v>
      </c>
    </row>
    <row r="143" spans="1:9" ht="17.25" customHeight="1" x14ac:dyDescent="0.25">
      <c r="A143">
        <v>97</v>
      </c>
      <c r="B143" t="s">
        <v>45</v>
      </c>
      <c r="I143" t="s">
        <v>60</v>
      </c>
    </row>
    <row r="144" spans="1:9" ht="25.5" customHeight="1" x14ac:dyDescent="0.25">
      <c r="A144">
        <v>98</v>
      </c>
      <c r="B144" t="s">
        <v>45</v>
      </c>
      <c r="I144" t="s">
        <v>49</v>
      </c>
    </row>
    <row r="145" spans="1:9" ht="22.5" customHeight="1" x14ac:dyDescent="0.25">
      <c r="A145">
        <v>99</v>
      </c>
      <c r="B145" t="s">
        <v>45</v>
      </c>
      <c r="I145" t="s">
        <v>62</v>
      </c>
    </row>
    <row r="146" spans="1:9" ht="21" customHeight="1" x14ac:dyDescent="0.25">
      <c r="A146">
        <v>100</v>
      </c>
      <c r="B146" t="s">
        <v>45</v>
      </c>
      <c r="I146" t="s">
        <v>63</v>
      </c>
    </row>
    <row r="147" spans="1:9" ht="15" customHeight="1" x14ac:dyDescent="0.25">
      <c r="A147">
        <v>101</v>
      </c>
      <c r="B147" t="s">
        <v>45</v>
      </c>
      <c r="I147" t="s">
        <v>164</v>
      </c>
    </row>
    <row r="148" spans="1:9" ht="18" customHeight="1" x14ac:dyDescent="0.25">
      <c r="A148">
        <v>102</v>
      </c>
      <c r="B148" t="s">
        <v>45</v>
      </c>
      <c r="I148" t="s">
        <v>64</v>
      </c>
    </row>
    <row r="149" spans="1:9" ht="20.25" customHeight="1" x14ac:dyDescent="0.25">
      <c r="A149">
        <v>103</v>
      </c>
      <c r="B149" t="s">
        <v>45</v>
      </c>
      <c r="I149" t="s">
        <v>65</v>
      </c>
    </row>
    <row r="150" spans="1:9" ht="16.5" customHeight="1" x14ac:dyDescent="0.25">
      <c r="A150">
        <v>104</v>
      </c>
      <c r="B150" t="s">
        <v>45</v>
      </c>
      <c r="I150" t="s">
        <v>66</v>
      </c>
    </row>
    <row r="151" spans="1:9" ht="22.5" customHeight="1" x14ac:dyDescent="0.25">
      <c r="A151">
        <v>105</v>
      </c>
      <c r="B151" t="s">
        <v>45</v>
      </c>
      <c r="I151" t="s">
        <v>67</v>
      </c>
    </row>
    <row r="152" spans="1:9" ht="16.5" customHeight="1" x14ac:dyDescent="0.25">
      <c r="A152">
        <v>106</v>
      </c>
      <c r="B152" t="s">
        <v>68</v>
      </c>
      <c r="I152" t="s">
        <v>69</v>
      </c>
    </row>
    <row r="153" spans="1:9" ht="21.75" customHeight="1" x14ac:dyDescent="0.25">
      <c r="A153">
        <v>107</v>
      </c>
      <c r="B153" t="s">
        <v>68</v>
      </c>
      <c r="I153" t="s">
        <v>70</v>
      </c>
    </row>
    <row r="154" spans="1:9" ht="20.25" customHeight="1" x14ac:dyDescent="0.25">
      <c r="A154">
        <v>108</v>
      </c>
      <c r="B154" t="s">
        <v>32</v>
      </c>
      <c r="I154" t="s">
        <v>71</v>
      </c>
    </row>
    <row r="155" spans="1:9" ht="22.5" customHeight="1" x14ac:dyDescent="0.25">
      <c r="A155">
        <v>109</v>
      </c>
      <c r="B155" t="s">
        <v>32</v>
      </c>
      <c r="I155" t="s">
        <v>72</v>
      </c>
    </row>
    <row r="156" spans="1:9" ht="19.5" customHeight="1" x14ac:dyDescent="0.25">
      <c r="A156">
        <v>110</v>
      </c>
      <c r="B156" t="s">
        <v>32</v>
      </c>
      <c r="I156" t="s">
        <v>73</v>
      </c>
    </row>
    <row r="157" spans="1:9" ht="21.75" customHeight="1" x14ac:dyDescent="0.25">
      <c r="A157">
        <v>111</v>
      </c>
      <c r="B157" t="s">
        <v>32</v>
      </c>
      <c r="I157" t="s">
        <v>165</v>
      </c>
    </row>
    <row r="158" spans="1:9" ht="16.5" customHeight="1" x14ac:dyDescent="0.25">
      <c r="A158">
        <v>112</v>
      </c>
      <c r="B158" t="s">
        <v>32</v>
      </c>
      <c r="I158" t="s">
        <v>74</v>
      </c>
    </row>
    <row r="159" spans="1:9" ht="19.5" customHeight="1" x14ac:dyDescent="0.25">
      <c r="A159">
        <v>113</v>
      </c>
      <c r="B159" t="s">
        <v>32</v>
      </c>
      <c r="I159" t="s">
        <v>166</v>
      </c>
    </row>
    <row r="160" spans="1:9" ht="18" customHeight="1" x14ac:dyDescent="0.25">
      <c r="A160">
        <v>114</v>
      </c>
      <c r="B160" t="s">
        <v>32</v>
      </c>
      <c r="I160" t="s">
        <v>167</v>
      </c>
    </row>
    <row r="161" spans="1:9" ht="23.25" customHeight="1" x14ac:dyDescent="0.25">
      <c r="A161">
        <v>115</v>
      </c>
      <c r="B161" t="s">
        <v>32</v>
      </c>
      <c r="I161" t="s">
        <v>168</v>
      </c>
    </row>
    <row r="162" spans="1:9" ht="26.25" customHeight="1" x14ac:dyDescent="0.25">
      <c r="A162">
        <v>116</v>
      </c>
      <c r="B162" t="s">
        <v>32</v>
      </c>
      <c r="I162" t="s">
        <v>169</v>
      </c>
    </row>
    <row r="163" spans="1:9" ht="30.75" customHeight="1" x14ac:dyDescent="0.25">
      <c r="A163">
        <v>117</v>
      </c>
      <c r="B163" t="s">
        <v>32</v>
      </c>
      <c r="I163" t="s">
        <v>170</v>
      </c>
    </row>
    <row r="164" spans="1:9" ht="33.75" customHeight="1" x14ac:dyDescent="0.25">
      <c r="A164">
        <v>118</v>
      </c>
      <c r="B164" t="s">
        <v>32</v>
      </c>
      <c r="I164" t="s">
        <v>171</v>
      </c>
    </row>
    <row r="165" spans="1:9" ht="25.5" customHeight="1" x14ac:dyDescent="0.25">
      <c r="A165">
        <v>119</v>
      </c>
      <c r="B165" t="s">
        <v>32</v>
      </c>
      <c r="I165" t="s">
        <v>172</v>
      </c>
    </row>
    <row r="166" spans="1:9" ht="27" customHeight="1" x14ac:dyDescent="0.25">
      <c r="A166">
        <v>120</v>
      </c>
      <c r="B166" t="s">
        <v>32</v>
      </c>
      <c r="I166" t="s">
        <v>173</v>
      </c>
    </row>
    <row r="167" spans="1:9" ht="24.75" customHeight="1" x14ac:dyDescent="0.25">
      <c r="A167">
        <v>121</v>
      </c>
      <c r="B167" t="s">
        <v>32</v>
      </c>
      <c r="I167" t="s">
        <v>174</v>
      </c>
    </row>
    <row r="168" spans="1:9" ht="25.5" customHeight="1" x14ac:dyDescent="0.25">
      <c r="A168">
        <v>122</v>
      </c>
      <c r="B168" t="s">
        <v>32</v>
      </c>
      <c r="I168" t="s">
        <v>174</v>
      </c>
    </row>
    <row r="169" spans="1:9" ht="28.5" customHeight="1" x14ac:dyDescent="0.25">
      <c r="A169">
        <v>123</v>
      </c>
      <c r="B169" t="s">
        <v>32</v>
      </c>
      <c r="I169" t="s">
        <v>175</v>
      </c>
    </row>
    <row r="170" spans="1:9" ht="24" customHeight="1" x14ac:dyDescent="0.25">
      <c r="A170">
        <v>124</v>
      </c>
      <c r="B170" t="s">
        <v>32</v>
      </c>
      <c r="I170" t="s">
        <v>175</v>
      </c>
    </row>
    <row r="171" spans="1:9" ht="24.75" customHeight="1" x14ac:dyDescent="0.25">
      <c r="A171">
        <v>125</v>
      </c>
      <c r="B171" t="s">
        <v>32</v>
      </c>
      <c r="I171" t="s">
        <v>176</v>
      </c>
    </row>
    <row r="172" spans="1:9" ht="20.25" customHeight="1" x14ac:dyDescent="0.25">
      <c r="A172">
        <v>126</v>
      </c>
      <c r="B172" t="s">
        <v>32</v>
      </c>
      <c r="I172" t="s">
        <v>177</v>
      </c>
    </row>
    <row r="173" spans="1:9" ht="24.75" customHeight="1" x14ac:dyDescent="0.25">
      <c r="A173">
        <v>127</v>
      </c>
      <c r="B173" t="s">
        <v>32</v>
      </c>
      <c r="I173" t="s">
        <v>178</v>
      </c>
    </row>
    <row r="174" spans="1:9" ht="27" customHeight="1" x14ac:dyDescent="0.25">
      <c r="A174">
        <v>128</v>
      </c>
      <c r="B174" t="s">
        <v>32</v>
      </c>
      <c r="I174" t="s">
        <v>179</v>
      </c>
    </row>
    <row r="175" spans="1:9" ht="24" customHeight="1" x14ac:dyDescent="0.25">
      <c r="A175">
        <v>129</v>
      </c>
      <c r="B175" t="s">
        <v>32</v>
      </c>
      <c r="I175" t="s">
        <v>180</v>
      </c>
    </row>
    <row r="176" spans="1:9" ht="27" customHeight="1" x14ac:dyDescent="0.25">
      <c r="A176">
        <v>130</v>
      </c>
      <c r="B176" t="s">
        <v>32</v>
      </c>
      <c r="I176" t="s">
        <v>117</v>
      </c>
    </row>
    <row r="177" spans="1:12" ht="20.25" customHeight="1" x14ac:dyDescent="0.25">
      <c r="A177">
        <v>131</v>
      </c>
      <c r="B177" t="s">
        <v>32</v>
      </c>
      <c r="I177" t="s">
        <v>118</v>
      </c>
    </row>
    <row r="178" spans="1:12" ht="30.75" customHeight="1" x14ac:dyDescent="0.25">
      <c r="A178">
        <v>132</v>
      </c>
      <c r="B178" t="s">
        <v>32</v>
      </c>
      <c r="I178" t="s">
        <v>119</v>
      </c>
    </row>
    <row r="179" spans="1:12" ht="27" customHeight="1" x14ac:dyDescent="0.25">
      <c r="A179">
        <v>133</v>
      </c>
      <c r="B179" t="s">
        <v>32</v>
      </c>
      <c r="I179" t="s">
        <v>120</v>
      </c>
    </row>
    <row r="180" spans="1:12" ht="24.75" customHeight="1" x14ac:dyDescent="0.25">
      <c r="A180">
        <v>134</v>
      </c>
      <c r="B180" t="s">
        <v>32</v>
      </c>
      <c r="I180" t="s">
        <v>121</v>
      </c>
    </row>
    <row r="181" spans="1:12" ht="27" customHeight="1" x14ac:dyDescent="0.25">
      <c r="A181">
        <v>135</v>
      </c>
      <c r="B181" t="s">
        <v>32</v>
      </c>
      <c r="I181" t="s">
        <v>122</v>
      </c>
    </row>
    <row r="182" spans="1:12" ht="21" customHeight="1" x14ac:dyDescent="0.25">
      <c r="B182" t="s">
        <v>2</v>
      </c>
      <c r="C182">
        <f>SUM(C47:C181)</f>
        <v>29114</v>
      </c>
      <c r="F182">
        <f>SUM(F47:F181)</f>
        <v>408</v>
      </c>
      <c r="G182">
        <f>SUM(G47:G181)</f>
        <v>19092</v>
      </c>
      <c r="H182">
        <f>SUM(H47:H181)</f>
        <v>193</v>
      </c>
      <c r="I182" t="s">
        <v>127</v>
      </c>
      <c r="L182" t="s">
        <v>4</v>
      </c>
    </row>
    <row r="183" spans="1:12" ht="33.75" customHeight="1" x14ac:dyDescent="0.25"/>
    <row r="184" spans="1:12" ht="24.95" customHeight="1" x14ac:dyDescent="0.25"/>
    <row r="185" spans="1:12" ht="3" customHeight="1" x14ac:dyDescent="0.25"/>
    <row r="186" spans="1:12" hidden="1" x14ac:dyDescent="0.25"/>
    <row r="187" spans="1:12" ht="35.25" hidden="1" customHeight="1" thickBot="1" x14ac:dyDescent="0.3"/>
    <row r="188" spans="1:12" ht="48" hidden="1" customHeight="1" thickBot="1" x14ac:dyDescent="0.3"/>
    <row r="189" spans="1:12" ht="47.25" customHeight="1" x14ac:dyDescent="0.25">
      <c r="B189" s="1" t="s">
        <v>93</v>
      </c>
      <c r="C189" s="1"/>
    </row>
    <row r="190" spans="1:12" ht="33.75" customHeight="1" x14ac:dyDescent="0.25">
      <c r="B190" t="s">
        <v>94</v>
      </c>
      <c r="C190" t="s">
        <v>92</v>
      </c>
      <c r="I190" t="s">
        <v>0</v>
      </c>
    </row>
    <row r="191" spans="1:12" x14ac:dyDescent="0.25">
      <c r="A191">
        <v>1</v>
      </c>
      <c r="B191" t="s">
        <v>83</v>
      </c>
      <c r="C191">
        <v>6</v>
      </c>
    </row>
    <row r="192" spans="1:12" x14ac:dyDescent="0.25">
      <c r="A192">
        <v>2</v>
      </c>
      <c r="B192" t="s">
        <v>186</v>
      </c>
      <c r="C192">
        <v>3</v>
      </c>
    </row>
    <row r="193" spans="1:3" x14ac:dyDescent="0.25">
      <c r="A193">
        <v>3</v>
      </c>
      <c r="B193" t="s">
        <v>187</v>
      </c>
      <c r="C193">
        <v>0</v>
      </c>
    </row>
    <row r="194" spans="1:3" x14ac:dyDescent="0.25">
      <c r="A194">
        <v>4</v>
      </c>
      <c r="B194" t="s">
        <v>185</v>
      </c>
      <c r="C194">
        <v>6</v>
      </c>
    </row>
    <row r="195" spans="1:3" ht="37.5" customHeight="1" x14ac:dyDescent="0.25">
      <c r="A195">
        <v>5</v>
      </c>
      <c r="B195" t="s">
        <v>75</v>
      </c>
      <c r="C195">
        <v>123</v>
      </c>
    </row>
    <row r="196" spans="1:3" ht="22.5" customHeight="1" x14ac:dyDescent="0.25">
      <c r="A196">
        <v>6</v>
      </c>
      <c r="B196" t="s">
        <v>76</v>
      </c>
      <c r="C196">
        <v>0</v>
      </c>
    </row>
    <row r="197" spans="1:3" ht="40.5" customHeight="1" x14ac:dyDescent="0.25">
      <c r="A197">
        <v>7</v>
      </c>
      <c r="B197" t="s">
        <v>77</v>
      </c>
      <c r="C197">
        <v>57</v>
      </c>
    </row>
    <row r="198" spans="1:3" ht="24.75" customHeight="1" x14ac:dyDescent="0.25">
      <c r="A198">
        <v>8</v>
      </c>
      <c r="B198" t="s">
        <v>184</v>
      </c>
      <c r="C198">
        <v>30</v>
      </c>
    </row>
    <row r="199" spans="1:3" ht="37.5" customHeight="1" x14ac:dyDescent="0.25">
      <c r="A199">
        <v>9</v>
      </c>
      <c r="B199" t="s">
        <v>78</v>
      </c>
      <c r="C199">
        <v>33</v>
      </c>
    </row>
    <row r="200" spans="1:3" ht="27" customHeight="1" x14ac:dyDescent="0.25">
      <c r="A200">
        <v>10</v>
      </c>
      <c r="B200" t="s">
        <v>79</v>
      </c>
      <c r="C200">
        <v>3</v>
      </c>
    </row>
    <row r="201" spans="1:3" ht="40.5" customHeight="1" x14ac:dyDescent="0.25">
      <c r="A201">
        <v>11</v>
      </c>
      <c r="B201" t="s">
        <v>82</v>
      </c>
      <c r="C201">
        <v>0</v>
      </c>
    </row>
    <row r="202" spans="1:3" ht="57.75" customHeight="1" x14ac:dyDescent="0.25">
      <c r="A202">
        <v>12</v>
      </c>
      <c r="B202" t="s">
        <v>80</v>
      </c>
      <c r="C202">
        <v>0</v>
      </c>
    </row>
    <row r="203" spans="1:3" ht="27" customHeight="1" x14ac:dyDescent="0.25">
      <c r="A203">
        <v>13</v>
      </c>
      <c r="B203" t="s">
        <v>81</v>
      </c>
      <c r="C203">
        <v>48</v>
      </c>
    </row>
    <row r="204" spans="1:3" ht="38.25" customHeight="1" x14ac:dyDescent="0.25">
      <c r="A204">
        <v>14</v>
      </c>
      <c r="B204" t="s">
        <v>84</v>
      </c>
      <c r="C204">
        <v>4</v>
      </c>
    </row>
    <row r="205" spans="1:3" ht="38.25" customHeight="1" x14ac:dyDescent="0.25">
      <c r="A205">
        <v>15</v>
      </c>
      <c r="B205" t="s">
        <v>183</v>
      </c>
      <c r="C205">
        <v>1</v>
      </c>
    </row>
    <row r="206" spans="1:3" ht="38.25" customHeight="1" x14ac:dyDescent="0.25">
      <c r="A206">
        <v>16</v>
      </c>
      <c r="B206" t="s">
        <v>182</v>
      </c>
      <c r="C206">
        <v>2</v>
      </c>
    </row>
    <row r="207" spans="1:3" ht="39.75" customHeight="1" x14ac:dyDescent="0.25">
      <c r="A207">
        <v>17</v>
      </c>
      <c r="B207" t="s">
        <v>85</v>
      </c>
      <c r="C207">
        <v>1</v>
      </c>
    </row>
    <row r="208" spans="1:3" ht="38.25" customHeight="1" x14ac:dyDescent="0.25">
      <c r="B208" t="s">
        <v>2</v>
      </c>
      <c r="C208">
        <f>SUM(C191:C207)</f>
        <v>317</v>
      </c>
    </row>
    <row r="211" spans="2:3" x14ac:dyDescent="0.25">
      <c r="B211">
        <v>92</v>
      </c>
      <c r="C211">
        <v>2</v>
      </c>
    </row>
    <row r="212" spans="2:3" x14ac:dyDescent="0.25">
      <c r="B212" t="s">
        <v>0</v>
      </c>
      <c r="C212" t="s">
        <v>0</v>
      </c>
    </row>
    <row r="213" spans="2:3" ht="14.25" customHeight="1" x14ac:dyDescent="0.25">
      <c r="B213" t="s">
        <v>207</v>
      </c>
    </row>
    <row r="214" spans="2:3" ht="21" hidden="1" customHeight="1" x14ac:dyDescent="0.25"/>
    <row r="215" spans="2:3" x14ac:dyDescent="0.25">
      <c r="B215" t="s">
        <v>208</v>
      </c>
    </row>
    <row r="229" spans="8:8" x14ac:dyDescent="0.25">
      <c r="H229" t="s">
        <v>1</v>
      </c>
    </row>
  </sheetData>
  <mergeCells count="3">
    <mergeCell ref="B1:AD2"/>
    <mergeCell ref="B4:C4"/>
    <mergeCell ref="B189:C189"/>
  </mergeCells>
  <phoneticPr fontId="2" type="noConversion"/>
  <printOptions horizontalCentered="1"/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Latitude E5570</dc:creator>
  <cp:lastModifiedBy>PROPIEDAD DE</cp:lastModifiedBy>
  <cp:lastPrinted>2023-01-19T14:15:39Z</cp:lastPrinted>
  <dcterms:created xsi:type="dcterms:W3CDTF">2021-12-21T12:58:40Z</dcterms:created>
  <dcterms:modified xsi:type="dcterms:W3CDTF">2026-07-17T17:20:47Z</dcterms:modified>
</cp:coreProperties>
</file>