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Bienes Nacionales\Trasparencia\Diciembre\Diciembre documentos listo\"/>
    </mc:Choice>
  </mc:AlternateContent>
  <bookViews>
    <workbookView xWindow="0" yWindow="0" windowWidth="28800" windowHeight="12450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1" l="1"/>
</calcChain>
</file>

<file path=xl/sharedStrings.xml><?xml version="1.0" encoding="utf-8"?>
<sst xmlns="http://schemas.openxmlformats.org/spreadsheetml/2006/main" count="58" uniqueCount="49">
  <si>
    <t>Dirección Legal</t>
  </si>
  <si>
    <t>Producto</t>
  </si>
  <si>
    <t>Cantidad</t>
  </si>
  <si>
    <t>Certificaciones de No Objeción a Deslinde</t>
  </si>
  <si>
    <t xml:space="preserve">Transferencia de Títulos </t>
  </si>
  <si>
    <t xml:space="preserve">Solicitud Estatus Jurídicos </t>
  </si>
  <si>
    <t xml:space="preserve">Depósitos de Títulos </t>
  </si>
  <si>
    <t>Avalúos y Determinación de Área</t>
  </si>
  <si>
    <t xml:space="preserve">Declaración de Perdida de Títulos </t>
  </si>
  <si>
    <t>Declaraciones de Utilidad Pública</t>
  </si>
  <si>
    <t>Certificaciones de No Oposición o Litis</t>
  </si>
  <si>
    <t>Subastas Públicas</t>
  </si>
  <si>
    <t xml:space="preserve">Descargos </t>
  </si>
  <si>
    <t>Contratos de Bienes, Servicios, Suministros, arrendamientos y alquileres</t>
  </si>
  <si>
    <t xml:space="preserve">Contratos de Apartamentos y Viviendas </t>
  </si>
  <si>
    <t>Contratos de Terrenos, adendun de contratos de terrenos</t>
  </si>
  <si>
    <t>Solicitud Asignación y Corrección de Poder a Presidencia</t>
  </si>
  <si>
    <t>Certificaciones de propiedades y No Objeción a Bienes de Familia</t>
  </si>
  <si>
    <t>Remisión de expedientes</t>
  </si>
  <si>
    <t>Entrega de documentos certificados al contribuyente</t>
  </si>
  <si>
    <t>Entrega de contratos originales al contribuyente</t>
  </si>
  <si>
    <t>Gestión de títulos</t>
  </si>
  <si>
    <t xml:space="preserve">Dirección de Inventario </t>
  </si>
  <si>
    <t>Etiquetas de bienes muebles trabajadas</t>
  </si>
  <si>
    <t>Institución</t>
  </si>
  <si>
    <t>Cantidad de Etiquetas Entregadas</t>
  </si>
  <si>
    <t>Fecha</t>
  </si>
  <si>
    <t>Total</t>
  </si>
  <si>
    <t>Direccion Técnica</t>
  </si>
  <si>
    <t>Informe resultados técnicos General.</t>
  </si>
  <si>
    <t>Planos para Determinaciones de áreas de Solares (Mensura Catastrales).</t>
  </si>
  <si>
    <t>Planos para Determinaciones de áreas de Proyectos Habitacionales (Plan Nacional de Titulación).</t>
  </si>
  <si>
    <t>Determinación de área de Edificaciones de Proyectos Habitacionales y Locales Comerciales.</t>
  </si>
  <si>
    <t>Impresión de Planos por Ploteo.</t>
  </si>
  <si>
    <t>Impresiones fotográficas por Google Map para Ubicación y Ruta de Personal DGBN.</t>
  </si>
  <si>
    <t>Informe de Determinaciones de área.</t>
  </si>
  <si>
    <t>Informes de Determinación de ubicación catastral.</t>
  </si>
  <si>
    <t>Plan Nacional de Titulación.</t>
  </si>
  <si>
    <t>Informe de inspección.</t>
  </si>
  <si>
    <t>Entrega de copias de certificaciones, expedientes originales y planos catastrales.</t>
  </si>
  <si>
    <t>Informe de investigación de Estado en Bien Inmueble.</t>
  </si>
  <si>
    <t>Inmuebles recuperados por el Estado Dominicano.</t>
  </si>
  <si>
    <t xml:space="preserve">Evaluaciones socio-económicas mediante censo.                           </t>
  </si>
  <si>
    <t>Estadística Institucional Dirección General de Bienes Nacionales Octubre - Diciembre 2022</t>
  </si>
  <si>
    <t>Coorporación del Acueducto y Alcantarillado de Moca (CARAAMOCA)</t>
  </si>
  <si>
    <t xml:space="preserve">Ministerio de Relaciones Exteriores (MIREX) </t>
  </si>
  <si>
    <t>Octubre</t>
  </si>
  <si>
    <t>Dirección General de Bienes Nacionales</t>
  </si>
  <si>
    <t>Dirección General de Etica e Intergridad Gubernamental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</si>
</sst>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 &quot;&quot;$&quot;#,##0.00&quot; &quot;;&quot; &quot;&quot;$&quot;&quot;(&quot;#,##0.00&quot;)&quot;;&quot; &quot;&quot;$&quot;&quot;-&quot;00&quot; &quot;;&quot; &quot;@&quot; &quot;"/>
  </numFmts>
  <fonts count="14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9"/>
      <color rgb="FF000000"/>
      <name val="Times New Roman"/>
      <family val="1"/>
    </font>
    <font>
      <b/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rgb="FF000000"/>
      <name val="Artifex CF Extra Light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</fills>
  <borders count="2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</cellStyleXfs>
  <cellXfs count="51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4" fillId="3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center" vertical="center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3" fontId="5" fillId="3" borderId="12" xfId="0" applyNumberFormat="1" applyFont="1" applyFill="1" applyBorder="1" applyAlignment="1">
      <alignment horizontal="center" vertical="center" wrapText="1"/>
    </xf>
    <xf numFmtId="14" fontId="5" fillId="3" borderId="8" xfId="0" applyNumberFormat="1" applyFont="1" applyFill="1" applyBorder="1" applyAlignment="1">
      <alignment horizontal="center" vertical="center" wrapText="1"/>
    </xf>
    <xf numFmtId="3" fontId="8" fillId="3" borderId="1" xfId="0" applyNumberFormat="1" applyFont="1" applyFill="1" applyBorder="1" applyAlignment="1">
      <alignment horizontal="center" vertical="center" wrapText="1"/>
    </xf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justify" vertical="center" wrapText="1"/>
    </xf>
    <xf numFmtId="0" fontId="13" fillId="0" borderId="0" xfId="0" applyFont="1" applyAlignment="1">
      <alignment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0" xfId="0" applyFill="1" applyBorder="1"/>
    <xf numFmtId="0" fontId="0" fillId="3" borderId="20" xfId="0" applyFill="1" applyBorder="1"/>
    <xf numFmtId="0" fontId="7" fillId="3" borderId="19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left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left" vertical="center" wrapText="1"/>
    </xf>
    <xf numFmtId="0" fontId="0" fillId="3" borderId="24" xfId="0" applyFill="1" applyBorder="1"/>
    <xf numFmtId="0" fontId="0" fillId="3" borderId="25" xfId="0" applyFill="1" applyBorder="1"/>
    <xf numFmtId="0" fontId="0" fillId="3" borderId="26" xfId="0" applyFill="1" applyBorder="1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</cellXfs>
  <cellStyles count="3"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Hoja1!$A$6:$A$24</c:f>
              <c:strCache>
                <c:ptCount val="19"/>
                <c:pt idx="0">
                  <c:v>Certificaciones de No Objeción a Deslinde</c:v>
                </c:pt>
                <c:pt idx="1">
                  <c:v>Transferencia de Títulos </c:v>
                </c:pt>
                <c:pt idx="2">
                  <c:v>Solicitud Estatus Jurídicos </c:v>
                </c:pt>
                <c:pt idx="3">
                  <c:v>Depósitos de Títulos </c:v>
                </c:pt>
                <c:pt idx="4">
                  <c:v>Avalúos y Determinación de Área</c:v>
                </c:pt>
                <c:pt idx="5">
                  <c:v>Declaración de Perdida de Títulos </c:v>
                </c:pt>
                <c:pt idx="6">
                  <c:v>Declaraciones de Utilidad Pública</c:v>
                </c:pt>
                <c:pt idx="7">
                  <c:v>Certificaciones de No Oposición o Litis</c:v>
                </c:pt>
                <c:pt idx="8">
                  <c:v>Subastas Públicas</c:v>
                </c:pt>
                <c:pt idx="9">
                  <c:v>Descargos </c:v>
                </c:pt>
                <c:pt idx="10">
                  <c:v>Contratos de Bienes, Servicios, Suministros, arrendamientos y alquileres</c:v>
                </c:pt>
                <c:pt idx="11">
                  <c:v>Contratos de Apartamentos y Viviendas </c:v>
                </c:pt>
                <c:pt idx="12">
                  <c:v>Contratos de Terrenos, adendun de contratos de terrenos</c:v>
                </c:pt>
                <c:pt idx="13">
                  <c:v>Solicitud Asignación y Corrección de Poder a Presidencia</c:v>
                </c:pt>
                <c:pt idx="14">
                  <c:v>Certificaciones de propiedades y No Objeción a Bienes de Familia</c:v>
                </c:pt>
                <c:pt idx="15">
                  <c:v>Remisión de expedientes</c:v>
                </c:pt>
                <c:pt idx="16">
                  <c:v>Entrega de documentos certificados al contribuyente</c:v>
                </c:pt>
                <c:pt idx="17">
                  <c:v>Entrega de contratos originales al contribuyente</c:v>
                </c:pt>
                <c:pt idx="18">
                  <c:v>Gestión de títulos</c:v>
                </c:pt>
              </c:strCache>
            </c:strRef>
          </c:cat>
          <c:val>
            <c:numRef>
              <c:f>Hoja1!$B$6:$B$24</c:f>
              <c:numCache>
                <c:formatCode>General</c:formatCode>
                <c:ptCount val="19"/>
                <c:pt idx="0">
                  <c:v>228</c:v>
                </c:pt>
                <c:pt idx="1">
                  <c:v>0</c:v>
                </c:pt>
                <c:pt idx="2">
                  <c:v>654</c:v>
                </c:pt>
                <c:pt idx="3">
                  <c:v>63</c:v>
                </c:pt>
                <c:pt idx="4">
                  <c:v>32</c:v>
                </c:pt>
                <c:pt idx="5">
                  <c:v>35</c:v>
                </c:pt>
                <c:pt idx="6">
                  <c:v>31</c:v>
                </c:pt>
                <c:pt idx="7">
                  <c:v>820</c:v>
                </c:pt>
                <c:pt idx="8">
                  <c:v>2</c:v>
                </c:pt>
                <c:pt idx="9">
                  <c:v>51</c:v>
                </c:pt>
                <c:pt idx="10">
                  <c:v>12</c:v>
                </c:pt>
                <c:pt idx="11">
                  <c:v>4</c:v>
                </c:pt>
                <c:pt idx="12">
                  <c:v>17</c:v>
                </c:pt>
                <c:pt idx="13">
                  <c:v>64</c:v>
                </c:pt>
                <c:pt idx="14">
                  <c:v>157</c:v>
                </c:pt>
                <c:pt idx="15">
                  <c:v>5516</c:v>
                </c:pt>
                <c:pt idx="16">
                  <c:v>375</c:v>
                </c:pt>
                <c:pt idx="17">
                  <c:v>115</c:v>
                </c:pt>
                <c:pt idx="18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Hoja1!$A$59:$A$72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Hoja1!$B$59:$B$72</c:f>
              <c:numCache>
                <c:formatCode>General</c:formatCode>
                <c:ptCount val="14"/>
                <c:pt idx="0">
                  <c:v>600</c:v>
                </c:pt>
                <c:pt idx="1">
                  <c:v>790</c:v>
                </c:pt>
                <c:pt idx="2">
                  <c:v>1929</c:v>
                </c:pt>
                <c:pt idx="3">
                  <c:v>87</c:v>
                </c:pt>
                <c:pt idx="4">
                  <c:v>97</c:v>
                </c:pt>
                <c:pt idx="5">
                  <c:v>19</c:v>
                </c:pt>
                <c:pt idx="6">
                  <c:v>118</c:v>
                </c:pt>
                <c:pt idx="7">
                  <c:v>360</c:v>
                </c:pt>
                <c:pt idx="8">
                  <c:v>131</c:v>
                </c:pt>
                <c:pt idx="9">
                  <c:v>19</c:v>
                </c:pt>
                <c:pt idx="10">
                  <c:v>131</c:v>
                </c:pt>
                <c:pt idx="11">
                  <c:v>44</c:v>
                </c:pt>
                <c:pt idx="12">
                  <c:v>2</c:v>
                </c:pt>
                <c:pt idx="1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F-4D0D-ABEF-B20BE135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8030944"/>
        <c:axId val="1848030528"/>
      </c:radarChart>
      <c:valAx>
        <c:axId val="1848030528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1848030944"/>
        <c:crosses val="autoZero"/>
        <c:crossBetween val="between"/>
      </c:valAx>
      <c:catAx>
        <c:axId val="184803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1848030528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6-470D-BB37-CA0A3C4EED1F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A486-470D-BB37-CA0A3C4EED1F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6-470D-BB37-CA0A3C4EED1F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A486-470D-BB37-CA0A3C4EED1F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486-470D-BB37-CA0A3C4EED1F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A486-470D-BB37-CA0A3C4EED1F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486-470D-BB37-CA0A3C4EED1F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A486-470D-BB37-CA0A3C4EED1F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A486-470D-BB37-CA0A3C4EED1F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A486-470D-BB37-CA0A3C4EED1F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A486-470D-BB37-CA0A3C4EED1F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A486-470D-BB37-CA0A3C4EED1F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A486-470D-BB37-CA0A3C4EED1F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A486-470D-BB37-CA0A3C4EED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Hoja1!$A$59:$A$72</c:f>
              <c:strCache>
                <c:ptCount val="14"/>
                <c:pt idx="0">
                  <c:v>Informe resultados técnicos General.</c:v>
                </c:pt>
                <c:pt idx="1">
                  <c:v>Planos para Determinaciones de áreas de Solares (Mensura Catastrales).</c:v>
                </c:pt>
                <c:pt idx="2">
                  <c:v>Planos para Determinaciones de áreas de Proyectos Habitacionales (Plan Nacional de Titulación).</c:v>
                </c:pt>
                <c:pt idx="3">
                  <c:v>Determinación de área de Edificaciones de Proyectos Habitacionales y Locales Comerciales.</c:v>
                </c:pt>
                <c:pt idx="4">
                  <c:v>Impresión de Planos por Ploteo.</c:v>
                </c:pt>
                <c:pt idx="5">
                  <c:v>Impresiones fotográficas por Google Map para Ubicación y Ruta de Personal DGBN.</c:v>
                </c:pt>
                <c:pt idx="6">
                  <c:v>Informe de Determinaciones de área.</c:v>
                </c:pt>
                <c:pt idx="7">
                  <c:v>Informes de Determinación de ubicación catastral.</c:v>
                </c:pt>
                <c:pt idx="8">
                  <c:v>Plan Nacional de Titulación.</c:v>
                </c:pt>
                <c:pt idx="9">
                  <c:v>Informe de inspección.</c:v>
                </c:pt>
                <c:pt idx="10">
                  <c:v>Entrega de copias de certificaciones, expedientes originales y planos catastrales.</c:v>
                </c:pt>
                <c:pt idx="11">
                  <c:v>Informe de investigación de Estado en Bien Inmueble.</c:v>
                </c:pt>
                <c:pt idx="12">
                  <c:v>Inmuebles recuperados por el Estado Dominicano.</c:v>
                </c:pt>
                <c:pt idx="13">
                  <c:v>Evaluaciones socio-económicas mediante censo.                           </c:v>
                </c:pt>
              </c:strCache>
            </c:strRef>
          </c:cat>
          <c:val>
            <c:numRef>
              <c:f>Hoja1!$B$59:$B$72</c:f>
              <c:numCache>
                <c:formatCode>General</c:formatCode>
                <c:ptCount val="14"/>
                <c:pt idx="0">
                  <c:v>600</c:v>
                </c:pt>
                <c:pt idx="1">
                  <c:v>790</c:v>
                </c:pt>
                <c:pt idx="2">
                  <c:v>1929</c:v>
                </c:pt>
                <c:pt idx="3">
                  <c:v>87</c:v>
                </c:pt>
                <c:pt idx="4">
                  <c:v>97</c:v>
                </c:pt>
                <c:pt idx="5">
                  <c:v>19</c:v>
                </c:pt>
                <c:pt idx="6">
                  <c:v>118</c:v>
                </c:pt>
                <c:pt idx="7">
                  <c:v>360</c:v>
                </c:pt>
                <c:pt idx="8">
                  <c:v>131</c:v>
                </c:pt>
                <c:pt idx="9">
                  <c:v>19</c:v>
                </c:pt>
                <c:pt idx="10">
                  <c:v>131</c:v>
                </c:pt>
                <c:pt idx="11">
                  <c:v>44</c:v>
                </c:pt>
                <c:pt idx="12">
                  <c:v>2</c:v>
                </c:pt>
                <c:pt idx="1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86-470D-BB37-CA0A3C4EE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Hoja1!$A$6:$A$6</c:f>
              <c:strCache>
                <c:ptCount val="1"/>
                <c:pt idx="0">
                  <c:v>Certificaciones de No Objeción a Deslinde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Hoja1!$B$6:$B$6</c:f>
              <c:numCache>
                <c:formatCode>General</c:formatCode>
                <c:ptCount val="1"/>
                <c:pt idx="0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4-475A-8CB2-11C39CC9E2CB}"/>
            </c:ext>
          </c:extLst>
        </c:ser>
        <c:ser>
          <c:idx val="1"/>
          <c:order val="1"/>
          <c:tx>
            <c:strRef>
              <c:f>Hoja1!$A$7:$A$7</c:f>
              <c:strCache>
                <c:ptCount val="1"/>
                <c:pt idx="0">
                  <c:v>Transferencia de Títulos 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Hoja1!$B$7:$B$7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24-475A-8CB2-11C39CC9E2CB}"/>
            </c:ext>
          </c:extLst>
        </c:ser>
        <c:ser>
          <c:idx val="2"/>
          <c:order val="2"/>
          <c:tx>
            <c:strRef>
              <c:f>Hoja1!$A$8:$A$8</c:f>
              <c:strCache>
                <c:ptCount val="1"/>
                <c:pt idx="0">
                  <c:v>Solicitud Estatus Jurídicos 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Hoja1!$B$8:$B$8</c:f>
              <c:numCache>
                <c:formatCode>General</c:formatCode>
                <c:ptCount val="1"/>
                <c:pt idx="0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24-475A-8CB2-11C39CC9E2CB}"/>
            </c:ext>
          </c:extLst>
        </c:ser>
        <c:ser>
          <c:idx val="3"/>
          <c:order val="3"/>
          <c:tx>
            <c:strRef>
              <c:f>Hoja1!$A$9:$A$9</c:f>
              <c:strCache>
                <c:ptCount val="1"/>
                <c:pt idx="0">
                  <c:v>Depósitos de Títulos 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Hoja1!$B$9:$B$9</c:f>
              <c:numCache>
                <c:formatCode>General</c:formatCode>
                <c:ptCount val="1"/>
                <c:pt idx="0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24-475A-8CB2-11C39CC9E2CB}"/>
            </c:ext>
          </c:extLst>
        </c:ser>
        <c:ser>
          <c:idx val="4"/>
          <c:order val="4"/>
          <c:tx>
            <c:strRef>
              <c:f>Hoja1!$A$10:$A$10</c:f>
              <c:strCache>
                <c:ptCount val="1"/>
                <c:pt idx="0">
                  <c:v>Avalúos y Determinación de Área</c:v>
                </c:pt>
              </c:strCache>
            </c:strRef>
          </c:tx>
          <c:spPr>
            <a:solidFill>
              <a:srgbClr val="4679A7"/>
            </a:solidFill>
            <a:ln>
              <a:noFill/>
            </a:ln>
          </c:spPr>
          <c:invertIfNegative val="0"/>
          <c:val>
            <c:numRef>
              <c:f>Hoja1!$B$10:$B$10</c:f>
              <c:numCache>
                <c:formatCode>General</c:formatCode>
                <c:ptCount val="1"/>
                <c:pt idx="0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24-475A-8CB2-11C39CC9E2CB}"/>
            </c:ext>
          </c:extLst>
        </c:ser>
        <c:ser>
          <c:idx val="5"/>
          <c:order val="5"/>
          <c:tx>
            <c:strRef>
              <c:f>Hoja1!$A$11:$A$11</c:f>
              <c:strCache>
                <c:ptCount val="1"/>
                <c:pt idx="0">
                  <c:v>Declaración de Perdida de Títulos </c:v>
                </c:pt>
              </c:strCache>
            </c:strRef>
          </c:tx>
          <c:spPr>
            <a:solidFill>
              <a:srgbClr val="568736"/>
            </a:solidFill>
            <a:ln>
              <a:noFill/>
            </a:ln>
          </c:spPr>
          <c:invertIfNegative val="0"/>
          <c:val>
            <c:numRef>
              <c:f>Hoja1!$B$11:$B$11</c:f>
              <c:numCache>
                <c:formatCode>General</c:formatCode>
                <c:ptCount val="1"/>
                <c:pt idx="0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24-475A-8CB2-11C39CC9E2CB}"/>
            </c:ext>
          </c:extLst>
        </c:ser>
        <c:ser>
          <c:idx val="6"/>
          <c:order val="6"/>
          <c:tx>
            <c:strRef>
              <c:f>Hoja1!$A$12:$A$12</c:f>
              <c:strCache>
                <c:ptCount val="1"/>
                <c:pt idx="0">
                  <c:v>Declaraciones de Utilidad Pública</c:v>
                </c:pt>
              </c:strCache>
            </c:strRef>
          </c:tx>
          <c:spPr>
            <a:solidFill>
              <a:srgbClr val="3F6AB7"/>
            </a:solidFill>
            <a:ln>
              <a:noFill/>
            </a:ln>
          </c:spPr>
          <c:invertIfNegative val="0"/>
          <c:val>
            <c:numRef>
              <c:f>Hoja1!$B$12:$B$12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24-475A-8CB2-11C39CC9E2CB}"/>
            </c:ext>
          </c:extLst>
        </c:ser>
        <c:ser>
          <c:idx val="7"/>
          <c:order val="7"/>
          <c:tx>
            <c:strRef>
              <c:f>Hoja1!$A$13:$A$13</c:f>
              <c:strCache>
                <c:ptCount val="1"/>
                <c:pt idx="0">
                  <c:v>Certificaciones de No Oposición o Litis</c:v>
                </c:pt>
              </c:strCache>
            </c:strRef>
          </c:tx>
          <c:spPr>
            <a:solidFill>
              <a:srgbClr val="DE752D"/>
            </a:solidFill>
            <a:ln>
              <a:noFill/>
            </a:ln>
          </c:spPr>
          <c:invertIfNegative val="0"/>
          <c:val>
            <c:numRef>
              <c:f>Hoja1!$B$13:$B$13</c:f>
              <c:numCache>
                <c:formatCode>General</c:formatCode>
                <c:ptCount val="1"/>
                <c:pt idx="0">
                  <c:v>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24-475A-8CB2-11C39CC9E2CB}"/>
            </c:ext>
          </c:extLst>
        </c:ser>
        <c:ser>
          <c:idx val="8"/>
          <c:order val="8"/>
          <c:tx>
            <c:strRef>
              <c:f>Hoja1!$A$14:$A$14</c:f>
              <c:strCache>
                <c:ptCount val="1"/>
                <c:pt idx="0">
                  <c:v>Subastas Públicas</c:v>
                </c:pt>
              </c:strCache>
            </c:strRef>
          </c:tx>
          <c:spPr>
            <a:solidFill>
              <a:srgbClr val="9A9A9A"/>
            </a:solidFill>
            <a:ln>
              <a:noFill/>
            </a:ln>
          </c:spPr>
          <c:invertIfNegative val="0"/>
          <c:val>
            <c:numRef>
              <c:f>Hoja1!$B$14:$B$14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24-475A-8CB2-11C39CC9E2CB}"/>
            </c:ext>
          </c:extLst>
        </c:ser>
        <c:ser>
          <c:idx val="9"/>
          <c:order val="9"/>
          <c:tx>
            <c:strRef>
              <c:f>Hoja1!$A$15:$A$15</c:f>
              <c:strCache>
                <c:ptCount val="1"/>
                <c:pt idx="0">
                  <c:v>Descargos </c:v>
                </c:pt>
              </c:strCache>
            </c:strRef>
          </c:tx>
          <c:spPr>
            <a:solidFill>
              <a:srgbClr val="EFB300"/>
            </a:solidFill>
            <a:ln>
              <a:noFill/>
            </a:ln>
          </c:spPr>
          <c:invertIfNegative val="0"/>
          <c:val>
            <c:numRef>
              <c:f>Hoja1!$B$15:$B$15</c:f>
              <c:numCache>
                <c:formatCode>General</c:formatCode>
                <c:ptCount val="1"/>
                <c:pt idx="0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24-475A-8CB2-11C39CC9E2CB}"/>
            </c:ext>
          </c:extLst>
        </c:ser>
        <c:ser>
          <c:idx val="10"/>
          <c:order val="10"/>
          <c:tx>
            <c:strRef>
              <c:f>Hoja1!$A$16:$A$16</c:f>
              <c:strCache>
                <c:ptCount val="1"/>
                <c:pt idx="0">
                  <c:v>Contratos de Bienes, Servicios, Suministros, arrendamientos y alquileres</c:v>
                </c:pt>
              </c:strCache>
            </c:strRef>
          </c:tx>
          <c:spPr>
            <a:solidFill>
              <a:srgbClr val="5591C7"/>
            </a:solidFill>
            <a:ln>
              <a:noFill/>
            </a:ln>
          </c:spPr>
          <c:invertIfNegative val="0"/>
          <c:val>
            <c:numRef>
              <c:f>Hoja1!$B$16:$B$16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24-475A-8CB2-11C39CC9E2CB}"/>
            </c:ext>
          </c:extLst>
        </c:ser>
        <c:ser>
          <c:idx val="11"/>
          <c:order val="11"/>
          <c:tx>
            <c:strRef>
              <c:f>Hoja1!$A$17:$A$17</c:f>
              <c:strCache>
                <c:ptCount val="1"/>
                <c:pt idx="0">
                  <c:v>Contratos de Apartamentos y Viviendas </c:v>
                </c:pt>
              </c:strCache>
            </c:strRef>
          </c:tx>
          <c:spPr>
            <a:solidFill>
              <a:srgbClr val="68A242"/>
            </a:solidFill>
            <a:ln>
              <a:noFill/>
            </a:ln>
          </c:spPr>
          <c:invertIfNegative val="0"/>
          <c:val>
            <c:numRef>
              <c:f>Hoja1!$B$17:$B$17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24-475A-8CB2-11C39CC9E2CB}"/>
            </c:ext>
          </c:extLst>
        </c:ser>
        <c:ser>
          <c:idx val="12"/>
          <c:order val="12"/>
          <c:tx>
            <c:strRef>
              <c:f>Hoja1!$A$18:$A$18</c:f>
              <c:strCache>
                <c:ptCount val="1"/>
                <c:pt idx="0">
                  <c:v>Contratos de Terrenos, adendun de contratos de terrenos</c:v>
                </c:pt>
              </c:strCache>
            </c:strRef>
          </c:tx>
          <c:spPr>
            <a:solidFill>
              <a:srgbClr val="7991CE"/>
            </a:solidFill>
            <a:ln>
              <a:noFill/>
            </a:ln>
          </c:spPr>
          <c:invertIfNegative val="0"/>
          <c:val>
            <c:numRef>
              <c:f>Hoja1!$B$18:$B$18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024-475A-8CB2-11C39CC9E2CB}"/>
            </c:ext>
          </c:extLst>
        </c:ser>
        <c:ser>
          <c:idx val="13"/>
          <c:order val="13"/>
          <c:tx>
            <c:strRef>
              <c:f>Hoja1!$A$19:$A$19</c:f>
              <c:strCache>
                <c:ptCount val="1"/>
                <c:pt idx="0">
                  <c:v>Solicitud Asignación y Corrección de Poder a Presidencia</c:v>
                </c:pt>
              </c:strCache>
            </c:strRef>
          </c:tx>
          <c:spPr>
            <a:solidFill>
              <a:srgbClr val="F09971"/>
            </a:solidFill>
            <a:ln>
              <a:noFill/>
            </a:ln>
          </c:spPr>
          <c:invertIfNegative val="0"/>
          <c:val>
            <c:numRef>
              <c:f>Hoja1!$B$19:$B$19</c:f>
              <c:numCache>
                <c:formatCode>General</c:formatCode>
                <c:ptCount val="1"/>
                <c:pt idx="0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024-475A-8CB2-11C39CC9E2CB}"/>
            </c:ext>
          </c:extLst>
        </c:ser>
        <c:ser>
          <c:idx val="14"/>
          <c:order val="14"/>
          <c:tx>
            <c:strRef>
              <c:f>Hoja1!$A$20:$A$20</c:f>
              <c:strCache>
                <c:ptCount val="1"/>
                <c:pt idx="0">
                  <c:v>Certificaciones de propiedades y No Objeción a Bienes de Familia</c:v>
                </c:pt>
              </c:strCache>
            </c:strRef>
          </c:tx>
          <c:spPr>
            <a:solidFill>
              <a:srgbClr val="B5B5B5"/>
            </a:solidFill>
            <a:ln>
              <a:noFill/>
            </a:ln>
          </c:spPr>
          <c:invertIfNegative val="0"/>
          <c:val>
            <c:numRef>
              <c:f>Hoja1!$B$20:$B$20</c:f>
              <c:numCache>
                <c:formatCode>General</c:formatCode>
                <c:ptCount val="1"/>
                <c:pt idx="0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024-475A-8CB2-11C39CC9E2CB}"/>
            </c:ext>
          </c:extLst>
        </c:ser>
        <c:ser>
          <c:idx val="15"/>
          <c:order val="15"/>
          <c:tx>
            <c:strRef>
              <c:f>Hoja1!$A$21:$A$21</c:f>
              <c:strCache>
                <c:ptCount val="1"/>
                <c:pt idx="0">
                  <c:v>Remisión de expedientes</c:v>
                </c:pt>
              </c:strCache>
            </c:strRef>
          </c:tx>
          <c:spPr>
            <a:solidFill>
              <a:srgbClr val="FFCA69"/>
            </a:solidFill>
            <a:ln>
              <a:noFill/>
            </a:ln>
          </c:spPr>
          <c:invertIfNegative val="0"/>
          <c:val>
            <c:numRef>
              <c:f>Hoja1!$B$21:$B$21</c:f>
              <c:numCache>
                <c:formatCode>General</c:formatCode>
                <c:ptCount val="1"/>
                <c:pt idx="0">
                  <c:v>5516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024-475A-8CB2-11C39CC9E2CB}"/>
            </c:ext>
          </c:extLst>
        </c:ser>
        <c:ser>
          <c:idx val="16"/>
          <c:order val="16"/>
          <c:tx>
            <c:strRef>
              <c:f>Hoja1!$A$22:$A$22</c:f>
              <c:strCache>
                <c:ptCount val="1"/>
                <c:pt idx="0">
                  <c:v>Entrega de documentos certificados al contribuyente</c:v>
                </c:pt>
              </c:strCache>
            </c:strRef>
          </c:tx>
          <c:spPr>
            <a:solidFill>
              <a:srgbClr val="84AEDC"/>
            </a:solidFill>
            <a:ln>
              <a:noFill/>
            </a:ln>
          </c:spPr>
          <c:invertIfNegative val="0"/>
          <c:val>
            <c:numRef>
              <c:f>Hoja1!$B$22:$B$22</c:f>
              <c:numCache>
                <c:formatCode>General</c:formatCode>
                <c:ptCount val="1"/>
                <c:pt idx="0">
                  <c:v>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024-475A-8CB2-11C39CC9E2CB}"/>
            </c:ext>
          </c:extLst>
        </c:ser>
        <c:ser>
          <c:idx val="17"/>
          <c:order val="17"/>
          <c:tx>
            <c:strRef>
              <c:f>Hoja1!$A$23:$A$23</c:f>
              <c:strCache>
                <c:ptCount val="1"/>
                <c:pt idx="0">
                  <c:v>Entrega de contratos originales al contribuyente</c:v>
                </c:pt>
              </c:strCache>
            </c:strRef>
          </c:tx>
          <c:spPr>
            <a:solidFill>
              <a:srgbClr val="90BB7A"/>
            </a:solidFill>
            <a:ln>
              <a:noFill/>
            </a:ln>
          </c:spPr>
          <c:invertIfNegative val="0"/>
          <c:val>
            <c:numRef>
              <c:f>Hoja1!$B$23:$B$23</c:f>
              <c:numCache>
                <c:formatCode>General</c:formatCode>
                <c:ptCount val="1"/>
                <c:pt idx="0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024-475A-8CB2-11C39CC9E2CB}"/>
            </c:ext>
          </c:extLst>
        </c:ser>
        <c:ser>
          <c:idx val="18"/>
          <c:order val="18"/>
          <c:tx>
            <c:strRef>
              <c:f>Hoja1!$A$24:$A$24</c:f>
              <c:strCache>
                <c:ptCount val="1"/>
                <c:pt idx="0">
                  <c:v>Gestión de títulos</c:v>
                </c:pt>
              </c:strCache>
            </c:strRef>
          </c:tx>
          <c:spPr>
            <a:solidFill>
              <a:srgbClr val="B3BEDF"/>
            </a:solidFill>
            <a:ln>
              <a:noFill/>
            </a:ln>
          </c:spPr>
          <c:invertIfNegative val="0"/>
          <c:val>
            <c:numRef>
              <c:f>Hoja1!$B$24:$B$24</c:f>
              <c:numCache>
                <c:formatCode>General</c:formatCode>
                <c:ptCount val="1"/>
                <c:pt idx="0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24-475A-8CB2-11C39CC9E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8031776"/>
        <c:axId val="1848031360"/>
      </c:barChart>
      <c:valAx>
        <c:axId val="1848031360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1848031776"/>
        <c:crosses val="autoZero"/>
        <c:crossBetween val="between"/>
      </c:valAx>
      <c:catAx>
        <c:axId val="1848031776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03136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64809478065962212"/>
          <c:y val="3.686860885216834E-2"/>
          <c:w val="0.35065384838422575"/>
          <c:h val="0.9423353225504004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185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2441679626749611E-2"/>
          <c:y val="0.15307301241105881"/>
          <c:w val="0.97719025401762571"/>
          <c:h val="0.43847130395552425"/>
        </c:manualLayout>
      </c:layout>
      <c:pie3DChart>
        <c:varyColors val="1"/>
        <c:ser>
          <c:idx val="0"/>
          <c:order val="0"/>
          <c:tx>
            <c:strRef>
              <c:f>Hoja1!$B$38</c:f>
              <c:strCache>
                <c:ptCount val="1"/>
                <c:pt idx="0">
                  <c:v>Cantidad de Etiquetas Entregadas</c:v>
                </c:pt>
              </c:strCache>
            </c:strRef>
          </c:tx>
          <c:explosion val="33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809-4340-933C-86EFA07F5E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809-4340-933C-86EFA07F5E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809-4340-933C-86EFA07F5E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809-4340-933C-86EFA07F5E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809-4340-933C-86EFA07F5E9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6809-4340-933C-86EFA07F5E9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Hoja1!$A$39:$A$44</c:f>
              <c:strCache>
                <c:ptCount val="6"/>
                <c:pt idx="0">
                  <c:v>Coorporación del Acueducto y Alcantarillado de Moca (CARAAMOCA)</c:v>
                </c:pt>
                <c:pt idx="1">
                  <c:v>Coorporación del Acueducto y Alcantarillado de Moca (CARAAMOCA)</c:v>
                </c:pt>
                <c:pt idx="2">
                  <c:v>Ministerio de Relaciones Exteriores (MIREX) </c:v>
                </c:pt>
                <c:pt idx="3">
                  <c:v>Dirección General de Bienes Nacionales</c:v>
                </c:pt>
                <c:pt idx="4">
                  <c:v>Dirección General de Bienes Nacionales</c:v>
                </c:pt>
                <c:pt idx="5">
                  <c:v>Dirección General de Etica e Intergridad Gubernamental</c:v>
                </c:pt>
              </c:strCache>
            </c:strRef>
          </c:cat>
          <c:val>
            <c:numRef>
              <c:f>Hoja1!$B$39:$B$44</c:f>
              <c:numCache>
                <c:formatCode>#,##0</c:formatCode>
                <c:ptCount val="6"/>
                <c:pt idx="0">
                  <c:v>1000</c:v>
                </c:pt>
                <c:pt idx="1">
                  <c:v>6</c:v>
                </c:pt>
                <c:pt idx="2">
                  <c:v>45</c:v>
                </c:pt>
                <c:pt idx="3">
                  <c:v>1</c:v>
                </c:pt>
                <c:pt idx="4">
                  <c:v>19</c:v>
                </c:pt>
                <c:pt idx="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74-4FB7-8587-D9F28C43A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969148879718185E-2"/>
          <c:y val="0.63355976662851232"/>
          <c:w val="0.95013531551168862"/>
          <c:h val="0.32739302182135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Hoja1!$B$38</c:f>
              <c:strCache>
                <c:ptCount val="1"/>
                <c:pt idx="0">
                  <c:v>Cantidad de Etiquetas Entregadas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Hoja1!$A$39:$A$44</c:f>
              <c:strCache>
                <c:ptCount val="6"/>
                <c:pt idx="0">
                  <c:v>Coorporación del Acueducto y Alcantarillado de Moca (CARAAMOCA)</c:v>
                </c:pt>
                <c:pt idx="1">
                  <c:v>Coorporación del Acueducto y Alcantarillado de Moca (CARAAMOCA)</c:v>
                </c:pt>
                <c:pt idx="2">
                  <c:v>Ministerio de Relaciones Exteriores (MIREX) </c:v>
                </c:pt>
                <c:pt idx="3">
                  <c:v>Dirección General de Bienes Nacionales</c:v>
                </c:pt>
                <c:pt idx="4">
                  <c:v>Dirección General de Bienes Nacionales</c:v>
                </c:pt>
                <c:pt idx="5">
                  <c:v>Dirección General de Etica e Intergridad Gubernamental</c:v>
                </c:pt>
              </c:strCache>
            </c:strRef>
          </c:cat>
          <c:val>
            <c:numRef>
              <c:f>Hoja1!$B$39:$B$44</c:f>
              <c:numCache>
                <c:formatCode>#,##0</c:formatCode>
                <c:ptCount val="6"/>
                <c:pt idx="0">
                  <c:v>1000</c:v>
                </c:pt>
                <c:pt idx="1">
                  <c:v>6</c:v>
                </c:pt>
                <c:pt idx="2">
                  <c:v>45</c:v>
                </c:pt>
                <c:pt idx="3">
                  <c:v>1</c:v>
                </c:pt>
                <c:pt idx="4">
                  <c:v>19</c:v>
                </c:pt>
                <c:pt idx="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B-44B4-A357-88081FA46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335040"/>
        <c:axId val="186327968"/>
        <c:axId val="0"/>
      </c:bar3DChart>
      <c:catAx>
        <c:axId val="18633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27968"/>
        <c:crosses val="autoZero"/>
        <c:auto val="1"/>
        <c:lblAlgn val="ctr"/>
        <c:lblOffset val="100"/>
        <c:noMultiLvlLbl val="0"/>
      </c:catAx>
      <c:valAx>
        <c:axId val="18632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3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57140</xdr:colOff>
      <xdr:row>3</xdr:row>
      <xdr:rowOff>38093</xdr:rowOff>
    </xdr:from>
    <xdr:ext cx="8334381" cy="6219831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</xdr:col>
      <xdr:colOff>480727</xdr:colOff>
      <xdr:row>53</xdr:row>
      <xdr:rowOff>6583</xdr:rowOff>
    </xdr:from>
    <xdr:ext cx="10092022" cy="6613288"/>
    <xdr:graphicFrame macro="">
      <xdr:nvGraphicFramePr>
        <xdr:cNvPr id="7" name="Gráfico 3">
          <a:extLst>
            <a:ext uri="{FF2B5EF4-FFF2-40B4-BE49-F238E27FC236}">
              <a16:creationId xmlns:a16="http://schemas.microsoft.com/office/drawing/2014/main" id="{EFA34974-519A-A61E-8D09-23D5E45B4D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15</xdr:col>
      <xdr:colOff>503203</xdr:colOff>
      <xdr:row>52</xdr:row>
      <xdr:rowOff>137781</xdr:rowOff>
    </xdr:from>
    <xdr:ext cx="8736040" cy="6672587"/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DA5747C-C575-DE26-8338-B3E5A0021A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3</xdr:col>
      <xdr:colOff>314325</xdr:colOff>
      <xdr:row>3</xdr:row>
      <xdr:rowOff>33339</xdr:rowOff>
    </xdr:from>
    <xdr:ext cx="9915525" cy="6234114"/>
    <xdr:graphicFrame macro="">
      <xdr:nvGraphicFramePr>
        <xdr:cNvPr id="2" name="Gráfico 7">
          <a:extLst>
            <a:ext uri="{FF2B5EF4-FFF2-40B4-BE49-F238E27FC236}">
              <a16:creationId xmlns:a16="http://schemas.microsoft.com/office/drawing/2014/main" id="{50708847-0F91-5120-6622-BA0AB965D4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twoCellAnchor>
    <xdr:from>
      <xdr:col>4</xdr:col>
      <xdr:colOff>9524</xdr:colOff>
      <xdr:row>33</xdr:row>
      <xdr:rowOff>23811</xdr:rowOff>
    </xdr:from>
    <xdr:to>
      <xdr:col>11</xdr:col>
      <xdr:colOff>600074</xdr:colOff>
      <xdr:row>50</xdr:row>
      <xdr:rowOff>95249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4CE87EC2-3389-4780-C508-FA8D61E18D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357187</xdr:colOff>
      <xdr:row>32</xdr:row>
      <xdr:rowOff>166686</xdr:rowOff>
    </xdr:from>
    <xdr:to>
      <xdr:col>24</xdr:col>
      <xdr:colOff>685800</xdr:colOff>
      <xdr:row>50</xdr:row>
      <xdr:rowOff>95249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63E9142-59A5-518C-373D-DFB4CC990D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8"/>
  <sheetViews>
    <sheetView tabSelected="1" topLeftCell="A69" zoomScale="70" zoomScaleNormal="70" workbookViewId="0">
      <selection activeCell="B106" sqref="B106"/>
    </sheetView>
  </sheetViews>
  <sheetFormatPr baseColWidth="10" defaultColWidth="11.85546875" defaultRowHeight="15"/>
  <cols>
    <col min="1" max="1" width="55.28515625" bestFit="1" customWidth="1"/>
    <col min="2" max="2" width="32.7109375" customWidth="1"/>
    <col min="3" max="3" width="11.85546875" customWidth="1"/>
  </cols>
  <sheetData>
    <row r="1" spans="1:27" ht="15" customHeight="1" thickBot="1">
      <c r="A1" s="44" t="s">
        <v>43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</row>
    <row r="2" spans="1:27" ht="15.75" customHeight="1" thickBot="1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</row>
    <row r="3" spans="1:27" ht="15.75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3"/>
    </row>
    <row r="4" spans="1:27" ht="23.25" thickBot="1">
      <c r="A4" s="45" t="s">
        <v>0</v>
      </c>
      <c r="B4" s="45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3"/>
    </row>
    <row r="5" spans="1:27" ht="19.5" thickBot="1">
      <c r="A5" s="4" t="s">
        <v>1</v>
      </c>
      <c r="B5" s="5" t="s">
        <v>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3"/>
    </row>
    <row r="6" spans="1:27" ht="15.75">
      <c r="A6" s="6" t="s">
        <v>3</v>
      </c>
      <c r="B6" s="7">
        <v>228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3"/>
    </row>
    <row r="7" spans="1:27" ht="15.75">
      <c r="A7" s="8" t="s">
        <v>4</v>
      </c>
      <c r="B7" s="9">
        <v>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3"/>
    </row>
    <row r="8" spans="1:27" ht="15.75">
      <c r="A8" s="8" t="s">
        <v>5</v>
      </c>
      <c r="B8" s="9">
        <v>654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3"/>
    </row>
    <row r="9" spans="1:27" ht="15.75">
      <c r="A9" s="8" t="s">
        <v>6</v>
      </c>
      <c r="B9" s="9">
        <v>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3"/>
    </row>
    <row r="10" spans="1:27" ht="15.75">
      <c r="A10" s="8" t="s">
        <v>7</v>
      </c>
      <c r="B10" s="9">
        <v>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3"/>
    </row>
    <row r="11" spans="1:27" ht="15.75">
      <c r="A11" s="8" t="s">
        <v>8</v>
      </c>
      <c r="B11" s="9">
        <v>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3"/>
    </row>
    <row r="12" spans="1:27" ht="15.75">
      <c r="A12" s="8" t="s">
        <v>9</v>
      </c>
      <c r="B12" s="9">
        <v>31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3"/>
    </row>
    <row r="13" spans="1:27" ht="15.75">
      <c r="A13" s="8" t="s">
        <v>10</v>
      </c>
      <c r="B13" s="9">
        <v>820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3"/>
    </row>
    <row r="14" spans="1:27" ht="15.75">
      <c r="A14" s="8" t="s">
        <v>11</v>
      </c>
      <c r="B14" s="9">
        <v>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3"/>
    </row>
    <row r="15" spans="1:27" ht="15.75">
      <c r="A15" s="8" t="s">
        <v>12</v>
      </c>
      <c r="B15" s="9">
        <v>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3"/>
    </row>
    <row r="16" spans="1:27" ht="31.5">
      <c r="A16" s="8" t="s">
        <v>13</v>
      </c>
      <c r="B16" s="9">
        <v>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3"/>
    </row>
    <row r="17" spans="1:27" ht="15.75">
      <c r="A17" s="8" t="s">
        <v>14</v>
      </c>
      <c r="B17" s="9">
        <v>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3"/>
    </row>
    <row r="18" spans="1:27" ht="15.75">
      <c r="A18" s="8" t="s">
        <v>15</v>
      </c>
      <c r="B18" s="9">
        <v>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3"/>
    </row>
    <row r="19" spans="1:27" ht="15.75">
      <c r="A19" s="8" t="s">
        <v>16</v>
      </c>
      <c r="B19" s="9">
        <v>64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3"/>
    </row>
    <row r="20" spans="1:27" ht="31.5">
      <c r="A20" s="8" t="s">
        <v>17</v>
      </c>
      <c r="B20" s="9">
        <v>157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3"/>
    </row>
    <row r="21" spans="1:27" ht="15.75">
      <c r="A21" s="8" t="s">
        <v>18</v>
      </c>
      <c r="B21" s="9">
        <v>5516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"/>
    </row>
    <row r="22" spans="1:27" ht="15.75">
      <c r="A22" s="8" t="s">
        <v>19</v>
      </c>
      <c r="B22" s="9">
        <v>375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3"/>
    </row>
    <row r="23" spans="1:27" ht="15.75">
      <c r="A23" s="8" t="s">
        <v>20</v>
      </c>
      <c r="B23" s="9">
        <v>115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"/>
    </row>
    <row r="24" spans="1:27" ht="16.5" thickBot="1">
      <c r="A24" s="10" t="s">
        <v>21</v>
      </c>
      <c r="B24" s="11">
        <v>131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3"/>
    </row>
    <row r="25" spans="1:27" ht="15.75">
      <c r="A25" s="12"/>
      <c r="B25" s="1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3"/>
    </row>
    <row r="26" spans="1:27" ht="15.75">
      <c r="A26" s="12"/>
      <c r="B26" s="1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3"/>
    </row>
    <row r="27" spans="1:27" ht="15.75">
      <c r="A27" s="12"/>
      <c r="B27" s="1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3"/>
    </row>
    <row r="28" spans="1:27" ht="15.75">
      <c r="A28" s="12"/>
      <c r="B28" s="1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3"/>
    </row>
    <row r="29" spans="1:27" ht="15.75">
      <c r="A29" s="12"/>
      <c r="B29" s="1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3"/>
    </row>
    <row r="30" spans="1:27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3"/>
    </row>
    <row r="31" spans="1:27">
      <c r="A31" s="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3"/>
    </row>
    <row r="32" spans="1:27" ht="15.75" thickBot="1">
      <c r="A32" s="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3"/>
    </row>
    <row r="33" spans="1:27" ht="15.75" thickBot="1">
      <c r="A33" s="30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2"/>
    </row>
    <row r="34" spans="1:27" ht="15.75" thickBot="1">
      <c r="A34" s="46" t="s">
        <v>22</v>
      </c>
      <c r="B34" s="47"/>
      <c r="C34" s="47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4"/>
    </row>
    <row r="35" spans="1:27" ht="15.75" thickBot="1">
      <c r="A35" s="46"/>
      <c r="B35" s="47"/>
      <c r="C35" s="47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4"/>
    </row>
    <row r="36" spans="1:27" ht="15.75" thickBot="1">
      <c r="A36" s="46"/>
      <c r="B36" s="47"/>
      <c r="C36" s="47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4"/>
    </row>
    <row r="37" spans="1:27" ht="21.75" thickBot="1">
      <c r="A37" s="48" t="s">
        <v>23</v>
      </c>
      <c r="B37" s="49"/>
      <c r="C37" s="4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4"/>
    </row>
    <row r="38" spans="1:27" ht="38.25" thickBot="1">
      <c r="A38" s="35" t="s">
        <v>24</v>
      </c>
      <c r="B38" s="15" t="s">
        <v>25</v>
      </c>
      <c r="C38" s="14" t="s">
        <v>26</v>
      </c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4"/>
    </row>
    <row r="39" spans="1:27" ht="31.5">
      <c r="A39" s="36" t="s">
        <v>44</v>
      </c>
      <c r="B39" s="16">
        <v>1000</v>
      </c>
      <c r="C39" s="17" t="s">
        <v>46</v>
      </c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4"/>
    </row>
    <row r="40" spans="1:27" ht="31.5">
      <c r="A40" s="36" t="s">
        <v>44</v>
      </c>
      <c r="B40" s="16">
        <v>6</v>
      </c>
      <c r="C40" s="17" t="s">
        <v>46</v>
      </c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4"/>
    </row>
    <row r="41" spans="1:27" ht="15.75">
      <c r="A41" s="36" t="s">
        <v>45</v>
      </c>
      <c r="B41" s="16">
        <v>45</v>
      </c>
      <c r="C41" s="17" t="s">
        <v>46</v>
      </c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4"/>
    </row>
    <row r="42" spans="1:27" ht="15.75">
      <c r="A42" s="36" t="s">
        <v>47</v>
      </c>
      <c r="B42" s="16">
        <v>1</v>
      </c>
      <c r="C42" s="17" t="s">
        <v>46</v>
      </c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4"/>
    </row>
    <row r="43" spans="1:27" ht="15" customHeight="1">
      <c r="A43" s="36" t="s">
        <v>47</v>
      </c>
      <c r="B43" s="16">
        <v>19</v>
      </c>
      <c r="C43" s="17" t="s">
        <v>46</v>
      </c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4"/>
    </row>
    <row r="44" spans="1:27" ht="15" customHeight="1" thickBot="1">
      <c r="A44" s="36" t="s">
        <v>48</v>
      </c>
      <c r="B44" s="16">
        <v>32</v>
      </c>
      <c r="C44" s="17" t="s">
        <v>46</v>
      </c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4"/>
    </row>
    <row r="45" spans="1:27" ht="15" customHeight="1" thickBot="1">
      <c r="A45" s="37" t="s">
        <v>27</v>
      </c>
      <c r="B45" s="18">
        <f>SUM(B39:B44)</f>
        <v>1103</v>
      </c>
      <c r="C45" s="38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4"/>
    </row>
    <row r="46" spans="1:27" ht="15" customHeight="1">
      <c r="A46" s="39"/>
      <c r="B46" s="29"/>
      <c r="C46" s="38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4"/>
    </row>
    <row r="47" spans="1:27" ht="15" customHeight="1">
      <c r="A47" s="39"/>
      <c r="B47" s="29"/>
      <c r="C47" s="38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4"/>
    </row>
    <row r="48" spans="1:27" ht="15" customHeight="1">
      <c r="A48" s="39"/>
      <c r="B48" s="29"/>
      <c r="C48" s="38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4"/>
    </row>
    <row r="49" spans="1:27" ht="15" customHeight="1">
      <c r="A49" s="39"/>
      <c r="B49" s="29"/>
      <c r="C49" s="38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4"/>
    </row>
    <row r="50" spans="1:27" ht="15" customHeight="1">
      <c r="A50" s="39"/>
      <c r="B50" s="29"/>
      <c r="C50" s="38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4"/>
    </row>
    <row r="51" spans="1:27">
      <c r="A51" s="40"/>
      <c r="B51" s="38"/>
      <c r="C51" s="38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4"/>
    </row>
    <row r="52" spans="1:27" ht="15" customHeight="1" thickBot="1">
      <c r="A52" s="41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3"/>
    </row>
    <row r="53" spans="1:27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3"/>
    </row>
    <row r="54" spans="1:27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3"/>
    </row>
    <row r="55" spans="1:27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3"/>
    </row>
    <row r="56" spans="1:27" ht="15.75" thickBot="1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3"/>
    </row>
    <row r="57" spans="1:27" ht="21" thickBot="1">
      <c r="A57" s="50" t="s">
        <v>28</v>
      </c>
      <c r="B57" s="50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3"/>
    </row>
    <row r="58" spans="1:27" ht="19.5" thickBot="1">
      <c r="A58" s="4" t="s">
        <v>1</v>
      </c>
      <c r="B58" s="5" t="s">
        <v>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3"/>
    </row>
    <row r="59" spans="1:27" ht="15" customHeight="1">
      <c r="A59" s="6" t="s">
        <v>29</v>
      </c>
      <c r="B59" s="7">
        <v>600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3"/>
    </row>
    <row r="60" spans="1:27" ht="15" customHeight="1">
      <c r="A60" s="22" t="s">
        <v>30</v>
      </c>
      <c r="B60" s="9">
        <v>790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3"/>
    </row>
    <row r="61" spans="1:27" ht="15" customHeight="1">
      <c r="A61" s="22" t="s">
        <v>31</v>
      </c>
      <c r="B61" s="9">
        <v>1929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3"/>
    </row>
    <row r="62" spans="1:27" ht="15" customHeight="1">
      <c r="A62" s="22" t="s">
        <v>32</v>
      </c>
      <c r="B62" s="9">
        <v>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3"/>
    </row>
    <row r="63" spans="1:27" ht="15" customHeight="1">
      <c r="A63" s="22" t="s">
        <v>33</v>
      </c>
      <c r="B63" s="9">
        <v>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3"/>
    </row>
    <row r="64" spans="1:27" ht="15" customHeight="1">
      <c r="A64" s="8" t="s">
        <v>34</v>
      </c>
      <c r="B64" s="9">
        <v>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3"/>
    </row>
    <row r="65" spans="1:27" ht="15" customHeight="1">
      <c r="A65" s="22" t="s">
        <v>35</v>
      </c>
      <c r="B65" s="9">
        <v>118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"/>
    </row>
    <row r="66" spans="1:27" ht="15" customHeight="1">
      <c r="A66" s="22" t="s">
        <v>36</v>
      </c>
      <c r="B66" s="9">
        <v>360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3"/>
    </row>
    <row r="67" spans="1:27" ht="15" customHeight="1">
      <c r="A67" s="23" t="s">
        <v>37</v>
      </c>
      <c r="B67" s="9">
        <v>131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3"/>
    </row>
    <row r="68" spans="1:27" ht="15" customHeight="1">
      <c r="A68" s="22" t="s">
        <v>38</v>
      </c>
      <c r="B68" s="9">
        <v>19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3"/>
    </row>
    <row r="69" spans="1:27" ht="15" customHeight="1">
      <c r="A69" s="22" t="s">
        <v>39</v>
      </c>
      <c r="B69" s="9">
        <v>131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3"/>
    </row>
    <row r="70" spans="1:27" ht="15" customHeight="1">
      <c r="A70" s="22" t="s">
        <v>40</v>
      </c>
      <c r="B70" s="9">
        <v>44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3"/>
    </row>
    <row r="71" spans="1:27" ht="15" customHeight="1">
      <c r="A71" s="22" t="s">
        <v>41</v>
      </c>
      <c r="B71" s="9">
        <v>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3"/>
    </row>
    <row r="72" spans="1:27" ht="15" customHeight="1" thickBot="1">
      <c r="A72" s="24" t="s">
        <v>42</v>
      </c>
      <c r="B72" s="11">
        <v>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3"/>
    </row>
    <row r="73" spans="1:27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3"/>
    </row>
    <row r="74" spans="1:27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3"/>
    </row>
    <row r="75" spans="1:27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3"/>
    </row>
    <row r="76" spans="1:27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3"/>
    </row>
    <row r="77" spans="1:27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3"/>
    </row>
    <row r="78" spans="1:27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3"/>
    </row>
    <row r="79" spans="1:27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3"/>
    </row>
    <row r="80" spans="1:27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3"/>
    </row>
    <row r="81" spans="1:27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3"/>
    </row>
    <row r="82" spans="1:27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3"/>
    </row>
    <row r="83" spans="1:27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3"/>
    </row>
    <row r="84" spans="1:27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3"/>
    </row>
    <row r="85" spans="1:27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3"/>
    </row>
    <row r="86" spans="1:27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3"/>
    </row>
    <row r="87" spans="1:27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3"/>
    </row>
    <row r="88" spans="1:27" ht="15.75" thickBot="1">
      <c r="A88" s="19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1"/>
    </row>
    <row r="95" spans="1:27" ht="15" customHeight="1"/>
    <row r="97" spans="3:6" ht="18.75">
      <c r="C97" s="25"/>
      <c r="D97" s="26"/>
      <c r="E97" s="26"/>
      <c r="F97" s="27"/>
    </row>
    <row r="98" spans="3:6" ht="18.75">
      <c r="C98" s="26"/>
      <c r="D98" s="26"/>
      <c r="E98" s="26"/>
      <c r="F98" s="27"/>
    </row>
    <row r="99" spans="3:6" ht="18.75">
      <c r="C99" s="26"/>
      <c r="D99" s="26"/>
      <c r="E99" s="26"/>
      <c r="F99" s="27"/>
    </row>
    <row r="100" spans="3:6" ht="18.75">
      <c r="C100" s="26"/>
      <c r="D100" s="26"/>
      <c r="E100" s="26"/>
      <c r="F100" s="27"/>
    </row>
    <row r="101" spans="3:6" ht="18.75">
      <c r="C101" s="26"/>
      <c r="D101" s="26"/>
      <c r="E101" s="26"/>
      <c r="F101" s="27"/>
    </row>
    <row r="102" spans="3:6" ht="18.75">
      <c r="C102" s="26"/>
      <c r="D102" s="26"/>
      <c r="E102" s="26"/>
      <c r="F102" s="27"/>
    </row>
    <row r="103" spans="3:6" ht="18.75">
      <c r="C103" s="26"/>
      <c r="D103" s="26"/>
      <c r="E103" s="26"/>
      <c r="F103" s="27"/>
    </row>
    <row r="104" spans="3:6" ht="18.75">
      <c r="C104" s="26"/>
      <c r="D104" s="26"/>
      <c r="E104" s="26"/>
      <c r="F104" s="27"/>
    </row>
    <row r="105" spans="3:6" ht="18.75">
      <c r="C105" s="26"/>
      <c r="D105" s="26"/>
      <c r="E105" s="26"/>
      <c r="F105" s="27"/>
    </row>
    <row r="106" spans="3:6" ht="18.75">
      <c r="C106" s="26"/>
      <c r="D106" s="26"/>
      <c r="E106" s="26"/>
      <c r="F106" s="27"/>
    </row>
    <row r="107" spans="3:6" ht="18.75">
      <c r="C107" s="26"/>
      <c r="D107" s="26"/>
      <c r="E107" s="26"/>
      <c r="F107" s="27"/>
    </row>
    <row r="108" spans="3:6" ht="18.75">
      <c r="C108" s="26"/>
      <c r="D108" s="26"/>
      <c r="E108" s="26"/>
      <c r="F108" s="27"/>
    </row>
    <row r="109" spans="3:6" ht="18.75">
      <c r="C109" s="26"/>
      <c r="D109" s="26"/>
      <c r="E109" s="26"/>
      <c r="F109" s="27"/>
    </row>
    <row r="110" spans="3:6" ht="18.75">
      <c r="C110" s="26"/>
      <c r="D110" s="26"/>
      <c r="E110" s="26"/>
      <c r="F110" s="27"/>
    </row>
    <row r="111" spans="3:6" ht="18.75">
      <c r="C111" s="26"/>
      <c r="D111" s="26"/>
      <c r="E111" s="26"/>
      <c r="F111" s="27"/>
    </row>
    <row r="112" spans="3:6" ht="18.75">
      <c r="C112" s="26"/>
      <c r="D112" s="26"/>
      <c r="E112" s="26"/>
      <c r="F112" s="27"/>
    </row>
    <row r="113" spans="3:6" ht="18.75">
      <c r="C113" s="26"/>
      <c r="D113" s="26"/>
      <c r="E113" s="26"/>
      <c r="F113" s="27"/>
    </row>
    <row r="114" spans="3:6" ht="18.75">
      <c r="C114" s="26"/>
      <c r="D114" s="26"/>
      <c r="E114" s="26"/>
      <c r="F114" s="27"/>
    </row>
    <row r="115" spans="3:6" ht="18.75">
      <c r="C115" s="26"/>
      <c r="D115" s="26"/>
      <c r="E115" s="26"/>
      <c r="F115" s="27"/>
    </row>
    <row r="116" spans="3:6" ht="18.75">
      <c r="C116" s="26"/>
      <c r="D116" s="26"/>
      <c r="E116" s="26"/>
      <c r="F116" s="27"/>
    </row>
    <row r="117" spans="3:6" ht="18.75">
      <c r="C117" s="26"/>
      <c r="D117" s="26"/>
      <c r="E117" s="26"/>
      <c r="F117" s="27"/>
    </row>
    <row r="118" spans="3:6" ht="18.75">
      <c r="C118" s="28"/>
      <c r="D118" s="28"/>
      <c r="E118" s="26"/>
      <c r="F118" s="26"/>
    </row>
  </sheetData>
  <mergeCells count="5">
    <mergeCell ref="A1:AA2"/>
    <mergeCell ref="A4:B4"/>
    <mergeCell ref="A34:C36"/>
    <mergeCell ref="A37:C37"/>
    <mergeCell ref="A57:B57"/>
  </mergeCells>
  <printOptions horizontalCentered="1"/>
  <pageMargins left="0.7" right="0.7" top="0.75" bottom="0.75" header="0.3" footer="0.3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Elvidami</cp:lastModifiedBy>
  <cp:lastPrinted>2023-01-19T14:15:39Z</cp:lastPrinted>
  <dcterms:created xsi:type="dcterms:W3CDTF">2021-12-21T12:58:40Z</dcterms:created>
  <dcterms:modified xsi:type="dcterms:W3CDTF">2023-01-19T14:15:58Z</dcterms:modified>
</cp:coreProperties>
</file>