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Bienes Nacionales\Trasparencia\Septiembre\"/>
    </mc:Choice>
  </mc:AlternateContent>
  <bookViews>
    <workbookView xWindow="0" yWindow="0" windowWidth="28800" windowHeight="12450"/>
  </bookViews>
  <sheets>
    <sheet name="Hoja1" sheetId="1" r:id="rId1"/>
  </sheets>
  <calcPr calcId="162913"/>
</workbook>
</file>

<file path=xl/calcChain.xml><?xml version="1.0" encoding="utf-8"?>
<calcChain xmlns="http://schemas.openxmlformats.org/spreadsheetml/2006/main">
  <c r="B62" i="1" l="1"/>
</calcChain>
</file>

<file path=xl/sharedStrings.xml><?xml version="1.0" encoding="utf-8"?>
<sst xmlns="http://schemas.openxmlformats.org/spreadsheetml/2006/main" count="92" uniqueCount="61">
  <si>
    <t>Estadística Institucional Dirección General de Bienes Nacionales julio - septiembre 2022</t>
  </si>
  <si>
    <t>Dirección Legal</t>
  </si>
  <si>
    <t>Producto</t>
  </si>
  <si>
    <t>Cantidad</t>
  </si>
  <si>
    <t>Certificaciones de No Objeción a Deslinde</t>
  </si>
  <si>
    <t xml:space="preserve">Transferencia de Títulos </t>
  </si>
  <si>
    <t xml:space="preserve">Solicitud Estatus Jurídicos </t>
  </si>
  <si>
    <t xml:space="preserve">Depósitos de Títulos </t>
  </si>
  <si>
    <t>Avalúos y Determinación de Área</t>
  </si>
  <si>
    <t xml:space="preserve">Declaración de Perdida de Títulos </t>
  </si>
  <si>
    <t>Declaraciones de Utilidad Pública</t>
  </si>
  <si>
    <t>Certificaciones de No Oposición o Litis</t>
  </si>
  <si>
    <t>Subastas Públicas</t>
  </si>
  <si>
    <t xml:space="preserve">Descargos </t>
  </si>
  <si>
    <t>Contratos de Bienes, Servicios, Suministros, arrendamientos y alquileres</t>
  </si>
  <si>
    <t xml:space="preserve">Contratos de Apartamentos y Viviendas </t>
  </si>
  <si>
    <t>Contratos de Terrenos, adendun de contratos de terrenos</t>
  </si>
  <si>
    <t>Solicitud Asignación y Corrección de Poder a Presidencia</t>
  </si>
  <si>
    <t>Certificaciones de propiedades y No Objeción a Bienes de Familia</t>
  </si>
  <si>
    <t>Remisión de expedientes</t>
  </si>
  <si>
    <t>Entrega de documentos certificados al contribuyente</t>
  </si>
  <si>
    <t>Entrega de contratos originales al contribuyente</t>
  </si>
  <si>
    <t>Gestión de títulos</t>
  </si>
  <si>
    <t xml:space="preserve">Dirección de Inventario </t>
  </si>
  <si>
    <t>Etiquetas de bienes muebles trabajadas</t>
  </si>
  <si>
    <t>Institución</t>
  </si>
  <si>
    <t>Cantidad de Etiquetas Entregadas</t>
  </si>
  <si>
    <t>Fecha</t>
  </si>
  <si>
    <t xml:space="preserve">Dirección General de Minería  </t>
  </si>
  <si>
    <t>julio</t>
  </si>
  <si>
    <t>Consejo Estatal de la Azúcar (CEA)</t>
  </si>
  <si>
    <t>Dirección General de Etica e Integridad Gubernamental (DIGEIG)</t>
  </si>
  <si>
    <t xml:space="preserve">Escuela Vocacional de las Fuerzas Armada y la Policia Nacional  </t>
  </si>
  <si>
    <t>Direccion General de Bienes Nacionales (DGBN)</t>
  </si>
  <si>
    <t>Instituto Nacional de Transito y Transporte (INTRANT)</t>
  </si>
  <si>
    <t>agosto</t>
  </si>
  <si>
    <t>Contraloria General de la Republica Dominicana</t>
  </si>
  <si>
    <t>PROMESE/CAL</t>
  </si>
  <si>
    <t>Direccion General de Etica E Integridad Gubernamental. (DIGEIG)</t>
  </si>
  <si>
    <t>Ministerio de Hacienda</t>
  </si>
  <si>
    <t>Ministerio de la Presidencia(Unidad Tecnica de Titulacion de Terrenos del Estados, UTECT).</t>
  </si>
  <si>
    <t>Policia Nacional</t>
  </si>
  <si>
    <t>septiembre</t>
  </si>
  <si>
    <t xml:space="preserve">PROMESE/CAL </t>
  </si>
  <si>
    <t>Ministerio de Administración Pública</t>
  </si>
  <si>
    <t>Total</t>
  </si>
  <si>
    <t>Direccion Técnica</t>
  </si>
  <si>
    <t>Informe resultados técnicos General.</t>
  </si>
  <si>
    <t>Planos para Determinaciones de áreas de Solares (Mensura Catastrales).</t>
  </si>
  <si>
    <t>Planos para Determinaciones de áreas de Proyectos Habitacionales (Plan Nacional de Titulación).</t>
  </si>
  <si>
    <t>Determinación de área de Edificaciones de Proyectos Habitacionales y Locales Comerciales.</t>
  </si>
  <si>
    <t>Impresión de Planos por Ploteo.</t>
  </si>
  <si>
    <t>Impresiones fotográficas por Google Map para Ubicación y Ruta de Personal DGBN.</t>
  </si>
  <si>
    <t>Informe de Determinaciones de área.</t>
  </si>
  <si>
    <t>Informes de Determinación de ubicación catastral.</t>
  </si>
  <si>
    <t>Plan Nacional de Titulación.</t>
  </si>
  <si>
    <t>Informe de inspección.</t>
  </si>
  <si>
    <t>Entrega de copias de certificaciones, expedientes originales y planos catastrales.</t>
  </si>
  <si>
    <t>Informe de investigación de Estado en Bien Inmueble.</t>
  </si>
  <si>
    <t>Inmuebles recuperados por el Estado Dominicano.</t>
  </si>
  <si>
    <t xml:space="preserve">Evaluaciones socio-económicas mediante censo.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</si>
</sst>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/yyyy"/>
    <numFmt numFmtId="165" formatCode="&quot; &quot;&quot;$&quot;#,##0.00&quot; &quot;;&quot; &quot;&quot;$&quot;&quot;(&quot;#,##0.00&quot;)&quot;;&quot; &quot;&quot;$&quot;&quot;-&quot;00&quot; &quot;;&quot; &quot;@&quot; &quot;"/>
  </numFmts>
  <fonts count="14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9"/>
      <color rgb="FF000000"/>
      <name val="Times New Roman"/>
      <family val="1"/>
    </font>
    <font>
      <b/>
      <sz val="16"/>
      <color rgb="FF000000"/>
      <name val="Times New Roman"/>
      <family val="1"/>
    </font>
    <font>
      <sz val="14"/>
      <color rgb="FF000000"/>
      <name val="Times New Roman"/>
      <family val="1"/>
    </font>
    <font>
      <sz val="14"/>
      <color rgb="FF000000"/>
      <name val="Artifex CF Extra Light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1" fillId="0" borderId="0" applyNumberFormat="0" applyBorder="0" applyProtection="0"/>
  </cellStyleXfs>
  <cellXfs count="41">
    <xf numFmtId="0" fontId="0" fillId="0" borderId="0" xfId="0"/>
    <xf numFmtId="0" fontId="0" fillId="3" borderId="2" xfId="0" applyFill="1" applyBorder="1"/>
    <xf numFmtId="0" fontId="0" fillId="3" borderId="0" xfId="0" applyFill="1"/>
    <xf numFmtId="0" fontId="0" fillId="3" borderId="3" xfId="0" applyFill="1" applyBorder="1"/>
    <xf numFmtId="0" fontId="4" fillId="3" borderId="4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3" borderId="5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>
      <alignment horizontal="center" vertical="center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5" fillId="3" borderId="0" xfId="0" applyFont="1" applyFill="1" applyAlignment="1">
      <alignment horizontal="center" vertical="center"/>
    </xf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7" fillId="3" borderId="1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left" vertical="center" wrapText="1"/>
    </xf>
    <xf numFmtId="3" fontId="5" fillId="3" borderId="15" xfId="0" applyNumberFormat="1" applyFont="1" applyFill="1" applyBorder="1" applyAlignment="1">
      <alignment horizontal="center" vertical="center" wrapText="1"/>
    </xf>
    <xf numFmtId="164" fontId="5" fillId="3" borderId="8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3" fontId="8" fillId="3" borderId="1" xfId="0" applyNumberFormat="1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0" fillId="3" borderId="16" xfId="0" applyFill="1" applyBorder="1"/>
    <xf numFmtId="0" fontId="0" fillId="3" borderId="17" xfId="0" applyFill="1" applyBorder="1"/>
    <xf numFmtId="0" fontId="0" fillId="3" borderId="18" xfId="0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justify" vertical="center" wrapText="1"/>
    </xf>
    <xf numFmtId="0" fontId="13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</cellXfs>
  <cellStyles count="3"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oleObject" Target="NULL" TargetMode="Externa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n-US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1733311687"/>
          <c:y val="6.9592083772051047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7622963243"/>
          <c:y val="0.24651023476361336"/>
          <c:w val="0.45669366447250248"/>
          <c:h val="0.611955373063994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F8C9-4C81-81BF-638F7070E68D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8C9-4C81-81BF-638F7070E68D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F8C9-4C81-81BF-638F7070E68D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8C9-4C81-81BF-638F7070E68D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4-F8C9-4C81-81BF-638F7070E68D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F8C9-4C81-81BF-638F7070E68D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6-F8C9-4C81-81BF-638F7070E68D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F8C9-4C81-81BF-638F7070E68D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8-F8C9-4C81-81BF-638F7070E68D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F8C9-4C81-81BF-638F7070E68D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F8C9-4C81-81BF-638F7070E68D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F8C9-4C81-81BF-638F7070E68D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F8C9-4C81-81BF-638F7070E68D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F8C9-4C81-81BF-638F7070E68D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F8C9-4C81-81BF-638F7070E68D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F8C9-4C81-81BF-638F7070E68D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0-F8C9-4C81-81BF-638F7070E68D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F8C9-4C81-81BF-638F7070E68D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2-F8C9-4C81-81BF-638F7070E68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Hoja1!$A$6:$A$24</c:f>
              <c:strCache>
                <c:ptCount val="19"/>
                <c:pt idx="0">
                  <c:v>Certificaciones de No Objeción a Deslinde</c:v>
                </c:pt>
                <c:pt idx="1">
                  <c:v>Transferencia de Títulos </c:v>
                </c:pt>
                <c:pt idx="2">
                  <c:v>Solicitud Estatus Jurídicos </c:v>
                </c:pt>
                <c:pt idx="3">
                  <c:v>Depósitos de Títulos </c:v>
                </c:pt>
                <c:pt idx="4">
                  <c:v>Avalúos y Determinación de Área</c:v>
                </c:pt>
                <c:pt idx="5">
                  <c:v>Declaración de Perdida de Títulos </c:v>
                </c:pt>
                <c:pt idx="6">
                  <c:v>Declaraciones de Utilidad Pública</c:v>
                </c:pt>
                <c:pt idx="7">
                  <c:v>Certificaciones de No Oposición o Litis</c:v>
                </c:pt>
                <c:pt idx="8">
                  <c:v>Subastas Públicas</c:v>
                </c:pt>
                <c:pt idx="9">
                  <c:v>Descargos </c:v>
                </c:pt>
                <c:pt idx="10">
                  <c:v>Contratos de Bienes, Servicios, Suministros, arrendamientos y alquileres</c:v>
                </c:pt>
                <c:pt idx="11">
                  <c:v>Contratos de Apartamentos y Viviendas </c:v>
                </c:pt>
                <c:pt idx="12">
                  <c:v>Contratos de Terrenos, adendun de contratos de terrenos</c:v>
                </c:pt>
                <c:pt idx="13">
                  <c:v>Solicitud Asignación y Corrección de Poder a Presidencia</c:v>
                </c:pt>
                <c:pt idx="14">
                  <c:v>Certificaciones de propiedades y No Objeción a Bienes de Familia</c:v>
                </c:pt>
                <c:pt idx="15">
                  <c:v>Remisión de expedientes</c:v>
                </c:pt>
                <c:pt idx="16">
                  <c:v>Entrega de documentos certificados al contribuyente</c:v>
                </c:pt>
                <c:pt idx="17">
                  <c:v>Entrega de contratos originales al contribuyente</c:v>
                </c:pt>
                <c:pt idx="18">
                  <c:v>Gestión de títulos</c:v>
                </c:pt>
              </c:strCache>
            </c:strRef>
          </c:cat>
          <c:val>
            <c:numRef>
              <c:f>Hoja1!$B$6:$B$24</c:f>
              <c:numCache>
                <c:formatCode>General</c:formatCode>
                <c:ptCount val="19"/>
                <c:pt idx="0">
                  <c:v>121</c:v>
                </c:pt>
                <c:pt idx="1">
                  <c:v>5</c:v>
                </c:pt>
                <c:pt idx="2">
                  <c:v>511</c:v>
                </c:pt>
                <c:pt idx="3">
                  <c:v>25</c:v>
                </c:pt>
                <c:pt idx="4">
                  <c:v>10</c:v>
                </c:pt>
                <c:pt idx="5">
                  <c:v>11</c:v>
                </c:pt>
                <c:pt idx="6">
                  <c:v>24</c:v>
                </c:pt>
                <c:pt idx="7">
                  <c:v>820</c:v>
                </c:pt>
                <c:pt idx="8">
                  <c:v>1</c:v>
                </c:pt>
                <c:pt idx="9">
                  <c:v>51</c:v>
                </c:pt>
                <c:pt idx="10">
                  <c:v>12</c:v>
                </c:pt>
                <c:pt idx="11">
                  <c:v>4</c:v>
                </c:pt>
                <c:pt idx="12">
                  <c:v>17</c:v>
                </c:pt>
                <c:pt idx="13">
                  <c:v>64</c:v>
                </c:pt>
                <c:pt idx="14">
                  <c:v>157</c:v>
                </c:pt>
                <c:pt idx="15">
                  <c:v>5259</c:v>
                </c:pt>
                <c:pt idx="16">
                  <c:v>375</c:v>
                </c:pt>
                <c:pt idx="17">
                  <c:v>115</c:v>
                </c:pt>
                <c:pt idx="18">
                  <c:v>131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18440601648E-2"/>
          <c:y val="2.1022596916218463E-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n-US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Hoja1!$A$71:$A$84</c:f>
              <c:strCache>
                <c:ptCount val="14"/>
                <c:pt idx="0">
                  <c:v>Informe resultados técnicos General.</c:v>
                </c:pt>
                <c:pt idx="1">
                  <c:v>Planos para Determinaciones de áreas de Solares (Mensura Catastrales).</c:v>
                </c:pt>
                <c:pt idx="2">
                  <c:v>Planos para Determinaciones de áreas de Proyectos Habitacionales (Plan Nacional de Titulación).</c:v>
                </c:pt>
                <c:pt idx="3">
                  <c:v>Determinación de área de Edificaciones de Proyectos Habitacionales y Locales Comerciales.</c:v>
                </c:pt>
                <c:pt idx="4">
                  <c:v>Impresión de Planos por Ploteo.</c:v>
                </c:pt>
                <c:pt idx="5">
                  <c:v>Impresiones fotográficas por Google Map para Ubicación y Ruta de Personal DGBN.</c:v>
                </c:pt>
                <c:pt idx="6">
                  <c:v>Informe de Determinaciones de área.</c:v>
                </c:pt>
                <c:pt idx="7">
                  <c:v>Informes de Determinación de ubicación catastral.</c:v>
                </c:pt>
                <c:pt idx="8">
                  <c:v>Plan Nacional de Titulación.</c:v>
                </c:pt>
                <c:pt idx="9">
                  <c:v>Informe de inspección.</c:v>
                </c:pt>
                <c:pt idx="10">
                  <c:v>Entrega de copias de certificaciones, expedientes originales y planos catastrales.</c:v>
                </c:pt>
                <c:pt idx="11">
                  <c:v>Informe de investigación de Estado en Bien Inmueble.</c:v>
                </c:pt>
                <c:pt idx="12">
                  <c:v>Inmuebles recuperados por el Estado Dominicano.</c:v>
                </c:pt>
                <c:pt idx="13">
                  <c:v>Evaluaciones socio-económicas mediante censo.                           </c:v>
                </c:pt>
              </c:strCache>
            </c:strRef>
          </c:cat>
          <c:val>
            <c:numRef>
              <c:f>Hoja1!$B$71:$B$84</c:f>
              <c:numCache>
                <c:formatCode>General</c:formatCode>
                <c:ptCount val="14"/>
                <c:pt idx="0">
                  <c:v>446</c:v>
                </c:pt>
                <c:pt idx="1">
                  <c:v>596</c:v>
                </c:pt>
                <c:pt idx="2">
                  <c:v>1920</c:v>
                </c:pt>
                <c:pt idx="3">
                  <c:v>87</c:v>
                </c:pt>
                <c:pt idx="4">
                  <c:v>6</c:v>
                </c:pt>
                <c:pt idx="5">
                  <c:v>19</c:v>
                </c:pt>
                <c:pt idx="6">
                  <c:v>80</c:v>
                </c:pt>
                <c:pt idx="7">
                  <c:v>290</c:v>
                </c:pt>
                <c:pt idx="8">
                  <c:v>0</c:v>
                </c:pt>
                <c:pt idx="9">
                  <c:v>19</c:v>
                </c:pt>
                <c:pt idx="10">
                  <c:v>131</c:v>
                </c:pt>
                <c:pt idx="11">
                  <c:v>44</c:v>
                </c:pt>
                <c:pt idx="12">
                  <c:v>2</c:v>
                </c:pt>
                <c:pt idx="13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301872"/>
        <c:axId val="52301040"/>
      </c:radarChart>
      <c:valAx>
        <c:axId val="52301040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52301872"/>
        <c:crosses val="autoZero"/>
        <c:crossBetween val="between"/>
      </c:valAx>
      <c:catAx>
        <c:axId val="5230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52301040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n-US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819E-41CF-8098-B2AA20221E3C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19E-41CF-8098-B2AA20221E3C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819E-41CF-8098-B2AA20221E3C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19E-41CF-8098-B2AA20221E3C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819E-41CF-8098-B2AA20221E3C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819E-41CF-8098-B2AA20221E3C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819E-41CF-8098-B2AA20221E3C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819E-41CF-8098-B2AA20221E3C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8-819E-41CF-8098-B2AA20221E3C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819E-41CF-8098-B2AA20221E3C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819E-41CF-8098-B2AA20221E3C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819E-41CF-8098-B2AA20221E3C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819E-41CF-8098-B2AA20221E3C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819E-41CF-8098-B2AA20221E3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Hoja1!$A$71:$A$84</c:f>
              <c:strCache>
                <c:ptCount val="14"/>
                <c:pt idx="0">
                  <c:v>Informe resultados técnicos General.</c:v>
                </c:pt>
                <c:pt idx="1">
                  <c:v>Planos para Determinaciones de áreas de Solares (Mensura Catastrales).</c:v>
                </c:pt>
                <c:pt idx="2">
                  <c:v>Planos para Determinaciones de áreas de Proyectos Habitacionales (Plan Nacional de Titulación).</c:v>
                </c:pt>
                <c:pt idx="3">
                  <c:v>Determinación de área de Edificaciones de Proyectos Habitacionales y Locales Comerciales.</c:v>
                </c:pt>
                <c:pt idx="4">
                  <c:v>Impresión de Planos por Ploteo.</c:v>
                </c:pt>
                <c:pt idx="5">
                  <c:v>Impresiones fotográficas por Google Map para Ubicación y Ruta de Personal DGBN.</c:v>
                </c:pt>
                <c:pt idx="6">
                  <c:v>Informe de Determinaciones de área.</c:v>
                </c:pt>
                <c:pt idx="7">
                  <c:v>Informes de Determinación de ubicación catastral.</c:v>
                </c:pt>
                <c:pt idx="8">
                  <c:v>Plan Nacional de Titulación.</c:v>
                </c:pt>
                <c:pt idx="9">
                  <c:v>Informe de inspección.</c:v>
                </c:pt>
                <c:pt idx="10">
                  <c:v>Entrega de copias de certificaciones, expedientes originales y planos catastrales.</c:v>
                </c:pt>
                <c:pt idx="11">
                  <c:v>Informe de investigación de Estado en Bien Inmueble.</c:v>
                </c:pt>
                <c:pt idx="12">
                  <c:v>Inmuebles recuperados por el Estado Dominicano.</c:v>
                </c:pt>
                <c:pt idx="13">
                  <c:v>Evaluaciones socio-económicas mediante censo.                           </c:v>
                </c:pt>
              </c:strCache>
            </c:strRef>
          </c:cat>
          <c:val>
            <c:numRef>
              <c:f>Hoja1!$B$71:$B$84</c:f>
              <c:numCache>
                <c:formatCode>General</c:formatCode>
                <c:ptCount val="14"/>
                <c:pt idx="0">
                  <c:v>446</c:v>
                </c:pt>
                <c:pt idx="1">
                  <c:v>596</c:v>
                </c:pt>
                <c:pt idx="2">
                  <c:v>1920</c:v>
                </c:pt>
                <c:pt idx="3">
                  <c:v>87</c:v>
                </c:pt>
                <c:pt idx="4">
                  <c:v>6</c:v>
                </c:pt>
                <c:pt idx="5">
                  <c:v>19</c:v>
                </c:pt>
                <c:pt idx="6">
                  <c:v>80</c:v>
                </c:pt>
                <c:pt idx="7">
                  <c:v>290</c:v>
                </c:pt>
                <c:pt idx="8">
                  <c:v>0</c:v>
                </c:pt>
                <c:pt idx="9">
                  <c:v>19</c:v>
                </c:pt>
                <c:pt idx="10">
                  <c:v>131</c:v>
                </c:pt>
                <c:pt idx="11">
                  <c:v>44</c:v>
                </c:pt>
                <c:pt idx="12">
                  <c:v>2</c:v>
                </c:pt>
                <c:pt idx="13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baseline="0">
                <a:solidFill>
                  <a:srgbClr val="404040"/>
                </a:solidFill>
                <a:latin typeface="Calibri"/>
                <a:ea typeface=""/>
                <a:cs typeface=""/>
              </a:defRPr>
            </a:pPr>
            <a:r>
              <a:rPr lang="en-US" sz="1800" b="1" i="0" u="none" strike="noStrike" kern="1200" cap="none" spc="0" baseline="0">
                <a:solidFill>
                  <a:srgbClr val="404040"/>
                </a:solidFill>
                <a:uFillTx/>
                <a:latin typeface="Calibri"/>
                <a:ea typeface=""/>
                <a:cs typeface=""/>
              </a:rPr>
              <a:t>Dirección de Inventario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AC8B-4E5A-A6A4-4DF88A2CA320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C8B-4E5A-A6A4-4DF88A2CA320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AC8B-4E5A-A6A4-4DF88A2CA320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C8B-4E5A-A6A4-4DF88A2CA320}"/>
              </c:ext>
            </c:extLst>
          </c:dPt>
          <c:dPt>
            <c:idx val="4"/>
            <c:bubble3D val="0"/>
            <c:spPr>
              <a:solidFill>
                <a:srgbClr val="4472C4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AC8B-4E5A-A6A4-4DF88A2CA320}"/>
              </c:ext>
            </c:extLst>
          </c:dPt>
          <c:dPt>
            <c:idx val="5"/>
            <c:bubble3D val="0"/>
            <c:spPr>
              <a:solidFill>
                <a:srgbClr val="70AD47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C8B-4E5A-A6A4-4DF88A2CA320}"/>
              </c:ext>
            </c:extLst>
          </c:dPt>
          <c:dPt>
            <c:idx val="6"/>
            <c:bubble3D val="0"/>
            <c:spPr>
              <a:solidFill>
                <a:srgbClr val="255E91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AC8B-4E5A-A6A4-4DF88A2CA320}"/>
              </c:ext>
            </c:extLst>
          </c:dPt>
          <c:dPt>
            <c:idx val="7"/>
            <c:bubble3D val="0"/>
            <c:spPr>
              <a:solidFill>
                <a:srgbClr val="9E480E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C8B-4E5A-A6A4-4DF88A2CA320}"/>
              </c:ext>
            </c:extLst>
          </c:dPt>
          <c:dPt>
            <c:idx val="8"/>
            <c:bubble3D val="0"/>
            <c:spPr>
              <a:solidFill>
                <a:srgbClr val="636363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AC8B-4E5A-A6A4-4DF88A2CA320}"/>
              </c:ext>
            </c:extLst>
          </c:dPt>
          <c:dPt>
            <c:idx val="9"/>
            <c:bubble3D val="0"/>
            <c:spPr>
              <a:solidFill>
                <a:srgbClr val="997300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C8B-4E5A-A6A4-4DF88A2CA320}"/>
              </c:ext>
            </c:extLst>
          </c:dPt>
          <c:dPt>
            <c:idx val="10"/>
            <c:bubble3D val="0"/>
            <c:spPr>
              <a:solidFill>
                <a:srgbClr val="4472C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AC8B-4E5A-A6A4-4DF88A2CA320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AC8B-4E5A-A6A4-4DF88A2CA320}"/>
              </c:ext>
            </c:extLst>
          </c:dPt>
          <c:dPt>
            <c:idx val="12"/>
            <c:bubble3D val="0"/>
            <c:spPr>
              <a:solidFill>
                <a:srgbClr val="ADC6E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AC8B-4E5A-A6A4-4DF88A2CA320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AC8B-4E5A-A6A4-4DF88A2CA320}"/>
              </c:ext>
            </c:extLst>
          </c:dPt>
          <c:dPt>
            <c:idx val="14"/>
            <c:bubble3D val="0"/>
            <c:spPr>
              <a:solidFill>
                <a:srgbClr val="CBCBC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AC8B-4E5A-A6A4-4DF88A2CA320}"/>
              </c:ext>
            </c:extLst>
          </c:dPt>
          <c:dPt>
            <c:idx val="15"/>
            <c:bubble3D val="0"/>
            <c:spPr>
              <a:solidFill>
                <a:srgbClr val="FFD9A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AC8B-4E5A-A6A4-4DF88A2CA320}"/>
              </c:ext>
            </c:extLst>
          </c:dPt>
          <c:dPt>
            <c:idx val="16"/>
            <c:bubble3D val="0"/>
            <c:spPr>
              <a:solidFill>
                <a:srgbClr val="A7B5D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0-AC8B-4E5A-A6A4-4DF88A2CA320}"/>
              </c:ext>
            </c:extLst>
          </c:dPt>
          <c:dPt>
            <c:idx val="17"/>
            <c:bubble3D val="0"/>
            <c:spPr>
              <a:solidFill>
                <a:srgbClr val="6BA543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AC8B-4E5A-A6A4-4DF88A2CA320}"/>
              </c:ext>
            </c:extLst>
          </c:dPt>
          <c:dPt>
            <c:idx val="18"/>
            <c:bubble3D val="0"/>
            <c:spPr>
              <a:solidFill>
                <a:srgbClr val="6D89C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2-AC8B-4E5A-A6A4-4DF88A2CA320}"/>
              </c:ext>
            </c:extLst>
          </c:dPt>
          <c:dPt>
            <c:idx val="19"/>
            <c:bubble3D val="0"/>
            <c:spPr>
              <a:solidFill>
                <a:srgbClr val="EF916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AC8B-4E5A-A6A4-4DF88A2CA320}"/>
              </c:ext>
            </c:extLst>
          </c:dPt>
          <c:dPt>
            <c:idx val="20"/>
            <c:bubble3D val="0"/>
            <c:spPr>
              <a:solidFill>
                <a:srgbClr val="B1B1B1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4-AC8B-4E5A-A6A4-4DF88A2CA320}"/>
              </c:ext>
            </c:extLst>
          </c:dPt>
          <c:dPt>
            <c:idx val="21"/>
            <c:bubble3D val="0"/>
            <c:spPr>
              <a:solidFill>
                <a:srgbClr val="FFC859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5-AC8B-4E5A-A6A4-4DF88A2CA320}"/>
              </c:ext>
            </c:extLst>
          </c:dPt>
          <c:dPt>
            <c:idx val="22"/>
            <c:bubble3D val="0"/>
            <c:spPr>
              <a:solidFill>
                <a:srgbClr val="7AA9D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6-AC8B-4E5A-A6A4-4DF88A2CA320}"/>
              </c:ext>
            </c:extLst>
          </c:dPt>
          <c:dPt>
            <c:idx val="23"/>
            <c:bubble3D val="0"/>
            <c:spPr>
              <a:solidFill>
                <a:srgbClr val="88B76E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7-AC8B-4E5A-A6A4-4DF88A2CA320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21521583629693064"/>
                  <c:y val="0.637089551779989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C8B-4E5A-A6A4-4DF88A2CA320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14816379865116325"/>
                  <c:y val="0.6374998377573766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C8B-4E5A-A6A4-4DF88A2CA320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6.2404002480200234E-2"/>
                  <c:y val="0.322150182702272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C8B-4E5A-A6A4-4DF88A2CA320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9.9470777297742854E-2"/>
                  <c:y val="0.33088423254457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AC8B-4E5A-A6A4-4DF88A2CA320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58878749789888352"/>
                  <c:y val="0.599835639683384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AC8B-4E5A-A6A4-4DF88A2CA320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55019716212342384"/>
                  <c:y val="0.6396986864154080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AC8B-4E5A-A6A4-4DF88A2CA320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.59359064822288043"/>
                  <c:y val="0.5401714784982413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AC8B-4E5A-A6A4-4DF88A2CA320}"/>
                </c:ext>
              </c:extLst>
            </c:dLbl>
            <c:spPr>
              <a:blipFill>
                <a:blip xmlns:r="http://schemas.openxmlformats.org/officeDocument/2006/relationships" r:embed="rId1"/>
                <a:tile/>
              </a:blipFill>
              <a:ln>
                <a:noFill/>
              </a:ln>
              <a:effectLst>
                <a:outerShdw dist="38096" dir="2700000" algn="tl">
                  <a:srgbClr val="000000">
                    <a:alpha val="40000"/>
                  </a:srgbClr>
                </a:outerShdw>
              </a:effectLst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1" i="0" u="none" strike="noStrike" kern="1200" baseline="0">
                    <a:solidFill>
                      <a:srgbClr val="FFFFFF"/>
                    </a:solidFill>
                    <a:latin typeface="Calibri"/>
                    <a:ea typeface=""/>
                    <a:cs typeface="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Hoja1!$A$38:$A$61</c:f>
              <c:strCache>
                <c:ptCount val="24"/>
                <c:pt idx="0">
                  <c:v>Institución</c:v>
                </c:pt>
                <c:pt idx="1">
                  <c:v>Dirección General de Minería  </c:v>
                </c:pt>
                <c:pt idx="2">
                  <c:v>Consejo Estatal de la Azúcar (CEA)</c:v>
                </c:pt>
                <c:pt idx="3">
                  <c:v>Dirección General de Etica e Integridad Gubernamental (DIGEIG)</c:v>
                </c:pt>
                <c:pt idx="4">
                  <c:v>Escuela Vocacional de las Fuerzas Armada y la Policia Nacional  </c:v>
                </c:pt>
                <c:pt idx="5">
                  <c:v>Direccion General de Bienes Nacionales (DGBN)</c:v>
                </c:pt>
                <c:pt idx="6">
                  <c:v>Instituto Nacional de Transito y Transporte (INTRANT)</c:v>
                </c:pt>
                <c:pt idx="7">
                  <c:v>Dirección General de Minería  </c:v>
                </c:pt>
                <c:pt idx="8">
                  <c:v>Instituto Nacional de Transito y Transporte (INTRANT)</c:v>
                </c:pt>
                <c:pt idx="9">
                  <c:v>Contraloria General de la Republica Dominicana</c:v>
                </c:pt>
                <c:pt idx="10">
                  <c:v>PROMESE/CAL</c:v>
                </c:pt>
                <c:pt idx="11">
                  <c:v>Direccion General de Etica E Integridad Gubernamental. (DIGEIG)</c:v>
                </c:pt>
                <c:pt idx="12">
                  <c:v>Ministerio de Hacienda</c:v>
                </c:pt>
                <c:pt idx="13">
                  <c:v>Direccion General de Bienes Nacionales (DGBN)</c:v>
                </c:pt>
                <c:pt idx="14">
                  <c:v>PROMESE/CAL</c:v>
                </c:pt>
                <c:pt idx="15">
                  <c:v>Ministerio de la Presidencia(Unidad Tecnica de Titulacion de Terrenos del Estados, UTECT).</c:v>
                </c:pt>
                <c:pt idx="16">
                  <c:v>Policia Nacional</c:v>
                </c:pt>
                <c:pt idx="17">
                  <c:v>Contraloria General de la Republica Dominicana</c:v>
                </c:pt>
                <c:pt idx="18">
                  <c:v>Direccion General de Bienes Nacionales (DGBN)</c:v>
                </c:pt>
                <c:pt idx="19">
                  <c:v>PROMESE/CAL </c:v>
                </c:pt>
                <c:pt idx="20">
                  <c:v>Dirección General de Etica e Integridad Gubernamental (DIGEIG)</c:v>
                </c:pt>
                <c:pt idx="21">
                  <c:v>Direccion General de Bienes Nacionales (DGBN)</c:v>
                </c:pt>
                <c:pt idx="22">
                  <c:v>Dirección General de Etica e Integridad Gubernamental (DIGEIG)</c:v>
                </c:pt>
                <c:pt idx="23">
                  <c:v>Ministerio de Administración Pública</c:v>
                </c:pt>
              </c:strCache>
            </c:strRef>
          </c:cat>
          <c:val>
            <c:numRef>
              <c:f>Hoja1!$B$38:$B$61</c:f>
              <c:numCache>
                <c:formatCode>#,##0</c:formatCode>
                <c:ptCount val="24"/>
                <c:pt idx="0" formatCode="General">
                  <c:v>0</c:v>
                </c:pt>
                <c:pt idx="1">
                  <c:v>100</c:v>
                </c:pt>
                <c:pt idx="2">
                  <c:v>100</c:v>
                </c:pt>
                <c:pt idx="3">
                  <c:v>13</c:v>
                </c:pt>
                <c:pt idx="4">
                  <c:v>5000</c:v>
                </c:pt>
                <c:pt idx="5">
                  <c:v>26</c:v>
                </c:pt>
                <c:pt idx="6">
                  <c:v>401</c:v>
                </c:pt>
                <c:pt idx="7">
                  <c:v>65</c:v>
                </c:pt>
                <c:pt idx="8">
                  <c:v>138</c:v>
                </c:pt>
                <c:pt idx="9">
                  <c:v>247</c:v>
                </c:pt>
                <c:pt idx="10">
                  <c:v>2000</c:v>
                </c:pt>
                <c:pt idx="11">
                  <c:v>90</c:v>
                </c:pt>
                <c:pt idx="12">
                  <c:v>500</c:v>
                </c:pt>
                <c:pt idx="13">
                  <c:v>1</c:v>
                </c:pt>
                <c:pt idx="14">
                  <c:v>2500</c:v>
                </c:pt>
                <c:pt idx="15">
                  <c:v>1000</c:v>
                </c:pt>
                <c:pt idx="16">
                  <c:v>1000</c:v>
                </c:pt>
                <c:pt idx="18">
                  <c:v>27</c:v>
                </c:pt>
                <c:pt idx="19">
                  <c:v>5000</c:v>
                </c:pt>
                <c:pt idx="20">
                  <c:v>93</c:v>
                </c:pt>
                <c:pt idx="21">
                  <c:v>300</c:v>
                </c:pt>
                <c:pt idx="22">
                  <c:v>24</c:v>
                </c:pt>
                <c:pt idx="23">
                  <c:v>450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60"/>
      </c:pieChart>
      <c:spPr>
        <a:noFill/>
        <a:ln>
          <a:noFill/>
        </a:ln>
      </c:spPr>
    </c:plotArea>
    <c:legend>
      <c:legendPos val="r"/>
      <c:layout/>
      <c:overlay val="0"/>
      <c:spPr>
        <a:solidFill>
          <a:srgbClr val="F2F2F2">
            <a:alpha val="39000"/>
          </a:srgbClr>
        </a:solidFill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404040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gradFill>
      <a:gsLst>
        <a:gs pos="0">
          <a:srgbClr val="FFFFFF"/>
        </a:gs>
        <a:gs pos="100000">
          <a:srgbClr val="FFFFFF"/>
        </a:gs>
      </a:gsLst>
      <a:path path="circle">
        <a:fillToRect l="50000" t="-80000" r="50000" b="180000"/>
      </a:path>
    </a:gradFill>
    <a:ln w="9528" cap="flat">
      <a:solidFill>
        <a:srgbClr val="BFBFBF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baseline="0">
                <a:solidFill>
                  <a:srgbClr val="000000"/>
                </a:solidFill>
                <a:latin typeface="Calibri"/>
              </a:defRPr>
            </a:pPr>
            <a:r>
              <a:rPr lang="en-US" sz="1800" b="1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Direcci</a:t>
            </a:r>
            <a:r>
              <a:rPr lang="ar-AE" sz="1800" b="1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ؚ</a:t>
            </a:r>
            <a:r>
              <a:rPr lang="en-US" sz="1800" b="1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ón de Inventario</a:t>
            </a:r>
          </a:p>
        </c:rich>
      </c:tx>
      <c:layout>
        <c:manualLayout>
          <c:xMode val="edge"/>
          <c:yMode val="edge"/>
          <c:x val="0.39576035576681012"/>
          <c:y val="1.4360075783275614E-3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3.5605253130180701E-4"/>
          <c:y val="3.1218675962923846E-2"/>
          <c:w val="0.97465360200524975"/>
          <c:h val="0.4399386850385027"/>
        </c:manualLayout>
      </c:layout>
      <c:barChart>
        <c:barDir val="col"/>
        <c:grouping val="clustered"/>
        <c:varyColors val="0"/>
        <c:ser>
          <c:idx val="0"/>
          <c:order val="0"/>
          <c:tx>
            <c:v>Dirección General de Minería  </c:v>
          </c:tx>
          <c:spPr>
            <a:solidFill>
              <a:srgbClr val="3F6AB7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100</c:v>
              </c:pt>
            </c:numLit>
          </c:val>
        </c:ser>
        <c:ser>
          <c:idx val="1"/>
          <c:order val="1"/>
          <c:tx>
            <c:v>Consejo Estatal de la Azúcar (CEA)</c:v>
          </c:tx>
          <c:spPr>
            <a:solidFill>
              <a:srgbClr val="DE752D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100</c:v>
              </c:pt>
            </c:numLit>
          </c:val>
        </c:ser>
        <c:ser>
          <c:idx val="2"/>
          <c:order val="2"/>
          <c:tx>
            <c:v>Dirección General de Etica e Integridad Gubernamental (DIGEIG)</c:v>
          </c:tx>
          <c:spPr>
            <a:solidFill>
              <a:srgbClr val="9A9A9A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13</c:v>
              </c:pt>
            </c:numLit>
          </c:val>
        </c:ser>
        <c:ser>
          <c:idx val="3"/>
          <c:order val="3"/>
          <c:tx>
            <c:v>Escuela Vocacional de las Fuerzas Armada y la Policia Nacional  </c:v>
          </c:tx>
          <c:spPr>
            <a:solidFill>
              <a:srgbClr val="EFB300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5000</c:v>
              </c:pt>
            </c:numLit>
          </c:val>
        </c:ser>
        <c:ser>
          <c:idx val="4"/>
          <c:order val="4"/>
          <c:tx>
            <c:v>Direccion General de Bienes Nacionales (DGBN)</c:v>
          </c:tx>
          <c:spPr>
            <a:solidFill>
              <a:srgbClr val="5591C7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26</c:v>
              </c:pt>
            </c:numLit>
          </c:val>
        </c:ser>
        <c:ser>
          <c:idx val="5"/>
          <c:order val="5"/>
          <c:tx>
            <c:v>Instituto Nacional de Transito y Transporte (INTRANT)</c:v>
          </c:tx>
          <c:spPr>
            <a:solidFill>
              <a:srgbClr val="68A242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401</c:v>
              </c:pt>
            </c:numLit>
          </c:val>
        </c:ser>
        <c:ser>
          <c:idx val="6"/>
          <c:order val="6"/>
          <c:tx>
            <c:v>Dirección General de Minería  </c:v>
          </c:tx>
          <c:spPr>
            <a:solidFill>
              <a:srgbClr val="4472C4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65</c:v>
              </c:pt>
            </c:numLit>
          </c:val>
        </c:ser>
        <c:ser>
          <c:idx val="7"/>
          <c:order val="7"/>
          <c:tx>
            <c:v>Instituto Nacional de Transito y Transporte (INTRANT)</c:v>
          </c:tx>
          <c:spPr>
            <a:solidFill>
              <a:srgbClr val="ED7D31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138</c:v>
              </c:pt>
            </c:numLit>
          </c:val>
        </c:ser>
        <c:ser>
          <c:idx val="8"/>
          <c:order val="8"/>
          <c:tx>
            <c:v>Contraloria General de la Republica Dominicana</c:v>
          </c:tx>
          <c:spPr>
            <a:solidFill>
              <a:srgbClr val="A5A5A5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247</c:v>
              </c:pt>
            </c:numLit>
          </c:val>
        </c:ser>
        <c:ser>
          <c:idx val="9"/>
          <c:order val="9"/>
          <c:tx>
            <c:v>PROMESE/CAL</c:v>
          </c:tx>
          <c:spPr>
            <a:solidFill>
              <a:srgbClr val="FFC000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2000</c:v>
              </c:pt>
            </c:numLit>
          </c:val>
        </c:ser>
        <c:ser>
          <c:idx val="10"/>
          <c:order val="10"/>
          <c:tx>
            <c:v>Direccion General de Etica E Integridad Gubernamental. (DIGEIG)</c:v>
          </c:tx>
          <c:spPr>
            <a:solidFill>
              <a:srgbClr val="5B9BD5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90</c:v>
              </c:pt>
            </c:numLit>
          </c:val>
        </c:ser>
        <c:ser>
          <c:idx val="11"/>
          <c:order val="11"/>
          <c:tx>
            <c:v>Ministerio de Hacienda</c:v>
          </c:tx>
          <c:spPr>
            <a:solidFill>
              <a:srgbClr val="70AD47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500</c:v>
              </c:pt>
            </c:numLit>
          </c:val>
        </c:ser>
        <c:ser>
          <c:idx val="12"/>
          <c:order val="12"/>
          <c:tx>
            <c:v>Direccion General de Bienes Nacionales (DGBN)</c:v>
          </c:tx>
          <c:spPr>
            <a:solidFill>
              <a:srgbClr val="7991CE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3"/>
          <c:order val="13"/>
          <c:tx>
            <c:v>PROMESE/CAL</c:v>
          </c:tx>
          <c:spPr>
            <a:solidFill>
              <a:srgbClr val="F09971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2500</c:v>
              </c:pt>
            </c:numLit>
          </c:val>
        </c:ser>
        <c:ser>
          <c:idx val="14"/>
          <c:order val="14"/>
          <c:tx>
            <c:v>Ministerio de la Presidencia(Unidad Tecnica de Titulacion de Terrenos del Estados, UTECT).</c:v>
          </c:tx>
          <c:spPr>
            <a:solidFill>
              <a:srgbClr val="B5B5B5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1000</c:v>
              </c:pt>
            </c:numLit>
          </c:val>
        </c:ser>
        <c:ser>
          <c:idx val="15"/>
          <c:order val="15"/>
          <c:tx>
            <c:v>Policia Nacional</c:v>
          </c:tx>
          <c:spPr>
            <a:solidFill>
              <a:srgbClr val="FFCA69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1000</c:v>
              </c:pt>
            </c:numLit>
          </c:val>
        </c:ser>
        <c:ser>
          <c:idx val="16"/>
          <c:order val="16"/>
          <c:tx>
            <c:v>Contraloria General de la Republica Dominicana</c:v>
          </c:tx>
          <c:spPr>
            <a:solidFill>
              <a:srgbClr val="84AEDC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7"/>
          <c:order val="17"/>
          <c:tx>
            <c:v>Direccion General de Bienes Nacionales (DGBN)</c:v>
          </c:tx>
          <c:spPr>
            <a:solidFill>
              <a:srgbClr val="90BB7A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27</c:v>
              </c:pt>
            </c:numLit>
          </c:val>
        </c:ser>
        <c:ser>
          <c:idx val="18"/>
          <c:order val="18"/>
          <c:tx>
            <c:v>PROMESE/CAL </c:v>
          </c:tx>
          <c:spPr>
            <a:solidFill>
              <a:srgbClr val="9AAAD7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5000</c:v>
              </c:pt>
            </c:numLit>
          </c:val>
        </c:ser>
        <c:ser>
          <c:idx val="19"/>
          <c:order val="19"/>
          <c:tx>
            <c:v>Dirección General de Etica e Integridad Gubernamental (DIGEIG)</c:v>
          </c:tx>
          <c:spPr>
            <a:solidFill>
              <a:srgbClr val="F2AF95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93</c:v>
              </c:pt>
            </c:numLit>
          </c:val>
        </c:ser>
        <c:ser>
          <c:idx val="20"/>
          <c:order val="20"/>
          <c:tx>
            <c:v>Direccion General de Bienes Nacionales (DGBN)</c:v>
          </c:tx>
          <c:spPr>
            <a:solidFill>
              <a:srgbClr val="C4C4C4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300</c:v>
              </c:pt>
            </c:numLit>
          </c:val>
        </c:ser>
        <c:ser>
          <c:idx val="21"/>
          <c:order val="21"/>
          <c:tx>
            <c:v>Dirección General de Etica e Integridad Gubernamental (DIGEIG)</c:v>
          </c:tx>
          <c:spPr>
            <a:solidFill>
              <a:srgbClr val="FFD490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24</c:v>
              </c:pt>
            </c:numLit>
          </c:val>
        </c:ser>
        <c:ser>
          <c:idx val="22"/>
          <c:order val="22"/>
          <c:tx>
            <c:v>Ministerio de Administración Pública</c:v>
          </c:tx>
          <c:spPr>
            <a:solidFill>
              <a:srgbClr val="A1BEE2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450</c:v>
              </c:pt>
            </c:numLit>
          </c:val>
        </c:ser>
        <c:ser>
          <c:idx val="23"/>
          <c:order val="23"/>
          <c:tx>
            <c:v>#REF!</c:v>
          </c:tx>
          <c:spPr>
            <a:solidFill>
              <a:srgbClr val="A9C99A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4"/>
          <c:order val="24"/>
          <c:tx>
            <c:v>#REF!</c:v>
          </c:tx>
          <c:spPr>
            <a:solidFill>
              <a:srgbClr val="B3BEDF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5"/>
          <c:order val="25"/>
          <c:tx>
            <c:v>#REF!</c:v>
          </c:tx>
          <c:spPr>
            <a:solidFill>
              <a:srgbClr val="F5C2B1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6"/>
          <c:order val="26"/>
          <c:tx>
            <c:v>#REF!</c:v>
          </c:tx>
          <c:spPr>
            <a:solidFill>
              <a:srgbClr val="D1D1D1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7"/>
          <c:order val="27"/>
          <c:tx>
            <c:v>#REF!</c:v>
          </c:tx>
          <c:spPr>
            <a:solidFill>
              <a:srgbClr val="FFDDAD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8"/>
          <c:order val="28"/>
          <c:tx>
            <c:v>#REF!</c:v>
          </c:tx>
          <c:spPr>
            <a:solidFill>
              <a:srgbClr val="B8CDE8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9"/>
          <c:order val="29"/>
          <c:tx>
            <c:v>#REF!</c:v>
          </c:tx>
          <c:spPr>
            <a:solidFill>
              <a:srgbClr val="BED5B4"/>
            </a:solidFill>
            <a:ln>
              <a:noFill/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94362320"/>
        <c:axId val="94368144"/>
      </c:barChart>
      <c:valAx>
        <c:axId val="94368144"/>
        <c:scaling>
          <c:orientation val="minMax"/>
        </c:scaling>
        <c:delete val="0"/>
        <c:axPos val="l"/>
        <c:majorGridlines>
          <c:spPr>
            <a:ln w="6345" cap="flat">
              <a:solidFill>
                <a:srgbClr val="000000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45" cap="flat">
            <a:solidFill>
              <a:srgbClr val="00000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0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4362320"/>
        <c:crosses val="autoZero"/>
        <c:crossBetween val="between"/>
      </c:valAx>
      <c:catAx>
        <c:axId val="94362320"/>
        <c:scaling>
          <c:orientation val="minMax"/>
        </c:scaling>
        <c:delete val="1"/>
        <c:axPos val="b"/>
        <c:majorGridlines>
          <c:spPr>
            <a:ln w="6345" cap="flat">
              <a:solidFill>
                <a:srgbClr val="000000"/>
              </a:solidFill>
              <a:prstDash val="solid"/>
              <a:round/>
            </a:ln>
          </c:spPr>
        </c:majorGridlines>
        <c:majorTickMark val="none"/>
        <c:minorTickMark val="none"/>
        <c:tickLblPos val="nextTo"/>
        <c:crossAx val="94368144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4.6491962214840886E-2"/>
          <c:y val="0.4836440915296241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10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45" cap="flat">
      <a:solidFill>
        <a:srgbClr val="89898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en-US"/>
    </a:p>
  </c:txPr>
  <c:externalData r:id="rId1">
    <c:autoUpdate val="0"/>
  </c:externalData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n-US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Hoja1!$A$6:$A$6</c:f>
              <c:strCache>
                <c:ptCount val="1"/>
                <c:pt idx="0">
                  <c:v>Certificaciones de No Objeción a Deslinde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</c:spPr>
          <c:invertIfNegative val="0"/>
          <c:val>
            <c:numRef>
              <c:f>Hoja1!$B$6:$B$6</c:f>
              <c:numCache>
                <c:formatCode>General</c:formatCode>
                <c:ptCount val="1"/>
                <c:pt idx="0">
                  <c:v>121</c:v>
                </c:pt>
              </c:numCache>
            </c:numRef>
          </c:val>
        </c:ser>
        <c:ser>
          <c:idx val="1"/>
          <c:order val="1"/>
          <c:tx>
            <c:strRef>
              <c:f>Hoja1!$A$7:$A$7</c:f>
              <c:strCache>
                <c:ptCount val="1"/>
                <c:pt idx="0">
                  <c:v>Transferencia de Títulos 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</c:spPr>
          <c:invertIfNegative val="0"/>
          <c:val>
            <c:numRef>
              <c:f>Hoja1!$B$7:$B$7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</c:ser>
        <c:ser>
          <c:idx val="2"/>
          <c:order val="2"/>
          <c:tx>
            <c:strRef>
              <c:f>Hoja1!$A$8:$A$8</c:f>
              <c:strCache>
                <c:ptCount val="1"/>
                <c:pt idx="0">
                  <c:v>Solicitud Estatus Jurídicos 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</c:spPr>
          <c:invertIfNegative val="0"/>
          <c:val>
            <c:numRef>
              <c:f>Hoja1!$B$8:$B$8</c:f>
              <c:numCache>
                <c:formatCode>General</c:formatCode>
                <c:ptCount val="1"/>
                <c:pt idx="0">
                  <c:v>511</c:v>
                </c:pt>
              </c:numCache>
            </c:numRef>
          </c:val>
        </c:ser>
        <c:ser>
          <c:idx val="3"/>
          <c:order val="3"/>
          <c:tx>
            <c:strRef>
              <c:f>Hoja1!$A$9:$A$9</c:f>
              <c:strCache>
                <c:ptCount val="1"/>
                <c:pt idx="0">
                  <c:v>Depósitos de Títulos 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val>
            <c:numRef>
              <c:f>Hoja1!$B$9:$B$9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</c:ser>
        <c:ser>
          <c:idx val="4"/>
          <c:order val="4"/>
          <c:tx>
            <c:strRef>
              <c:f>Hoja1!$A$10:$A$10</c:f>
              <c:strCache>
                <c:ptCount val="1"/>
                <c:pt idx="0">
                  <c:v>Avalúos y Determinación de Área</c:v>
                </c:pt>
              </c:strCache>
            </c:strRef>
          </c:tx>
          <c:spPr>
            <a:solidFill>
              <a:srgbClr val="4679A7"/>
            </a:solidFill>
            <a:ln>
              <a:noFill/>
            </a:ln>
          </c:spPr>
          <c:invertIfNegative val="0"/>
          <c:val>
            <c:numRef>
              <c:f>Hoja1!$B$10:$B$10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</c:ser>
        <c:ser>
          <c:idx val="5"/>
          <c:order val="5"/>
          <c:tx>
            <c:strRef>
              <c:f>Hoja1!$A$11:$A$11</c:f>
              <c:strCache>
                <c:ptCount val="1"/>
                <c:pt idx="0">
                  <c:v>Declaración de Perdida de Títulos </c:v>
                </c:pt>
              </c:strCache>
            </c:strRef>
          </c:tx>
          <c:spPr>
            <a:solidFill>
              <a:srgbClr val="568736"/>
            </a:solidFill>
            <a:ln>
              <a:noFill/>
            </a:ln>
          </c:spPr>
          <c:invertIfNegative val="0"/>
          <c:val>
            <c:numRef>
              <c:f>Hoja1!$B$11:$B$11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</c:ser>
        <c:ser>
          <c:idx val="6"/>
          <c:order val="6"/>
          <c:tx>
            <c:strRef>
              <c:f>Hoja1!$A$12:$A$12</c:f>
              <c:strCache>
                <c:ptCount val="1"/>
                <c:pt idx="0">
                  <c:v>Declaraciones de Utilidad Pública</c:v>
                </c:pt>
              </c:strCache>
            </c:strRef>
          </c:tx>
          <c:spPr>
            <a:solidFill>
              <a:srgbClr val="3F6AB7"/>
            </a:solidFill>
            <a:ln>
              <a:noFill/>
            </a:ln>
          </c:spPr>
          <c:invertIfNegative val="0"/>
          <c:val>
            <c:numRef>
              <c:f>Hoja1!$B$12:$B$12</c:f>
              <c:numCache>
                <c:formatCode>General</c:formatCode>
                <c:ptCount val="1"/>
                <c:pt idx="0">
                  <c:v>24</c:v>
                </c:pt>
              </c:numCache>
            </c:numRef>
          </c:val>
        </c:ser>
        <c:ser>
          <c:idx val="7"/>
          <c:order val="7"/>
          <c:tx>
            <c:strRef>
              <c:f>Hoja1!$A$13:$A$13</c:f>
              <c:strCache>
                <c:ptCount val="1"/>
                <c:pt idx="0">
                  <c:v>Certificaciones de No Oposición o Litis</c:v>
                </c:pt>
              </c:strCache>
            </c:strRef>
          </c:tx>
          <c:spPr>
            <a:solidFill>
              <a:srgbClr val="DE752D"/>
            </a:solidFill>
            <a:ln>
              <a:noFill/>
            </a:ln>
          </c:spPr>
          <c:invertIfNegative val="0"/>
          <c:val>
            <c:numRef>
              <c:f>Hoja1!$B$13:$B$13</c:f>
              <c:numCache>
                <c:formatCode>General</c:formatCode>
                <c:ptCount val="1"/>
                <c:pt idx="0">
                  <c:v>820</c:v>
                </c:pt>
              </c:numCache>
            </c:numRef>
          </c:val>
        </c:ser>
        <c:ser>
          <c:idx val="8"/>
          <c:order val="8"/>
          <c:tx>
            <c:strRef>
              <c:f>Hoja1!$A$14:$A$14</c:f>
              <c:strCache>
                <c:ptCount val="1"/>
                <c:pt idx="0">
                  <c:v>Subastas Públicas</c:v>
                </c:pt>
              </c:strCache>
            </c:strRef>
          </c:tx>
          <c:spPr>
            <a:solidFill>
              <a:srgbClr val="9A9A9A"/>
            </a:solidFill>
            <a:ln>
              <a:noFill/>
            </a:ln>
          </c:spPr>
          <c:invertIfNegative val="0"/>
          <c:val>
            <c:numRef>
              <c:f>Hoja1!$B$14:$B$14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Hoja1!$A$15:$A$15</c:f>
              <c:strCache>
                <c:ptCount val="1"/>
                <c:pt idx="0">
                  <c:v>Descargos </c:v>
                </c:pt>
              </c:strCache>
            </c:strRef>
          </c:tx>
          <c:spPr>
            <a:solidFill>
              <a:srgbClr val="EFB300"/>
            </a:solidFill>
            <a:ln>
              <a:noFill/>
            </a:ln>
          </c:spPr>
          <c:invertIfNegative val="0"/>
          <c:val>
            <c:numRef>
              <c:f>Hoja1!$B$15:$B$15</c:f>
              <c:numCache>
                <c:formatCode>General</c:formatCode>
                <c:ptCount val="1"/>
                <c:pt idx="0">
                  <c:v>51</c:v>
                </c:pt>
              </c:numCache>
            </c:numRef>
          </c:val>
        </c:ser>
        <c:ser>
          <c:idx val="10"/>
          <c:order val="10"/>
          <c:tx>
            <c:strRef>
              <c:f>Hoja1!$A$16:$A$16</c:f>
              <c:strCache>
                <c:ptCount val="1"/>
                <c:pt idx="0">
                  <c:v>Contratos de Bienes, Servicios, Suministros, arrendamientos y alquileres</c:v>
                </c:pt>
              </c:strCache>
            </c:strRef>
          </c:tx>
          <c:spPr>
            <a:solidFill>
              <a:srgbClr val="5591C7"/>
            </a:solidFill>
            <a:ln>
              <a:noFill/>
            </a:ln>
          </c:spPr>
          <c:invertIfNegative val="0"/>
          <c:val>
            <c:numRef>
              <c:f>Hoja1!$B$16:$B$16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</c:ser>
        <c:ser>
          <c:idx val="11"/>
          <c:order val="11"/>
          <c:tx>
            <c:strRef>
              <c:f>Hoja1!$A$17:$A$17</c:f>
              <c:strCache>
                <c:ptCount val="1"/>
                <c:pt idx="0">
                  <c:v>Contratos de Apartamentos y Viviendas </c:v>
                </c:pt>
              </c:strCache>
            </c:strRef>
          </c:tx>
          <c:spPr>
            <a:solidFill>
              <a:srgbClr val="68A242"/>
            </a:solidFill>
            <a:ln>
              <a:noFill/>
            </a:ln>
          </c:spPr>
          <c:invertIfNegative val="0"/>
          <c:val>
            <c:numRef>
              <c:f>Hoja1!$B$17:$B$17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ser>
          <c:idx val="12"/>
          <c:order val="12"/>
          <c:tx>
            <c:strRef>
              <c:f>Hoja1!$A$18:$A$18</c:f>
              <c:strCache>
                <c:ptCount val="1"/>
                <c:pt idx="0">
                  <c:v>Contratos de Terrenos, adendun de contratos de terrenos</c:v>
                </c:pt>
              </c:strCache>
            </c:strRef>
          </c:tx>
          <c:spPr>
            <a:solidFill>
              <a:srgbClr val="7991CE"/>
            </a:solidFill>
            <a:ln>
              <a:noFill/>
            </a:ln>
          </c:spPr>
          <c:invertIfNegative val="0"/>
          <c:val>
            <c:numRef>
              <c:f>Hoja1!$B$18:$B$18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</c:ser>
        <c:ser>
          <c:idx val="13"/>
          <c:order val="13"/>
          <c:tx>
            <c:strRef>
              <c:f>Hoja1!$A$19:$A$19</c:f>
              <c:strCache>
                <c:ptCount val="1"/>
                <c:pt idx="0">
                  <c:v>Solicitud Asignación y Corrección de Poder a Presidencia</c:v>
                </c:pt>
              </c:strCache>
            </c:strRef>
          </c:tx>
          <c:spPr>
            <a:solidFill>
              <a:srgbClr val="F09971"/>
            </a:solidFill>
            <a:ln>
              <a:noFill/>
            </a:ln>
          </c:spPr>
          <c:invertIfNegative val="0"/>
          <c:val>
            <c:numRef>
              <c:f>Hoja1!$B$19:$B$19</c:f>
              <c:numCache>
                <c:formatCode>General</c:formatCode>
                <c:ptCount val="1"/>
                <c:pt idx="0">
                  <c:v>64</c:v>
                </c:pt>
              </c:numCache>
            </c:numRef>
          </c:val>
        </c:ser>
        <c:ser>
          <c:idx val="14"/>
          <c:order val="14"/>
          <c:tx>
            <c:strRef>
              <c:f>Hoja1!$A$20:$A$20</c:f>
              <c:strCache>
                <c:ptCount val="1"/>
                <c:pt idx="0">
                  <c:v>Certificaciones de propiedades y No Objeción a Bienes de Familia</c:v>
                </c:pt>
              </c:strCache>
            </c:strRef>
          </c:tx>
          <c:spPr>
            <a:solidFill>
              <a:srgbClr val="B5B5B5"/>
            </a:solidFill>
            <a:ln>
              <a:noFill/>
            </a:ln>
          </c:spPr>
          <c:invertIfNegative val="0"/>
          <c:val>
            <c:numRef>
              <c:f>Hoja1!$B$20:$B$20</c:f>
              <c:numCache>
                <c:formatCode>General</c:formatCode>
                <c:ptCount val="1"/>
                <c:pt idx="0">
                  <c:v>157</c:v>
                </c:pt>
              </c:numCache>
            </c:numRef>
          </c:val>
        </c:ser>
        <c:ser>
          <c:idx val="15"/>
          <c:order val="15"/>
          <c:tx>
            <c:strRef>
              <c:f>Hoja1!$A$21:$A$21</c:f>
              <c:strCache>
                <c:ptCount val="1"/>
                <c:pt idx="0">
                  <c:v>Remisión de expedientes</c:v>
                </c:pt>
              </c:strCache>
            </c:strRef>
          </c:tx>
          <c:spPr>
            <a:solidFill>
              <a:srgbClr val="FFCA69"/>
            </a:solidFill>
            <a:ln>
              <a:noFill/>
            </a:ln>
          </c:spPr>
          <c:invertIfNegative val="0"/>
          <c:val>
            <c:numRef>
              <c:f>Hoja1!$B$21:$B$21</c:f>
              <c:numCache>
                <c:formatCode>General</c:formatCode>
                <c:ptCount val="1"/>
                <c:pt idx="0">
                  <c:v>5259</c:v>
                </c:pt>
              </c:numCache>
            </c:numRef>
          </c:val>
        </c:ser>
        <c:ser>
          <c:idx val="16"/>
          <c:order val="16"/>
          <c:tx>
            <c:strRef>
              <c:f>Hoja1!$A$22:$A$22</c:f>
              <c:strCache>
                <c:ptCount val="1"/>
                <c:pt idx="0">
                  <c:v>Entrega de documentos certificados al contribuyente</c:v>
                </c:pt>
              </c:strCache>
            </c:strRef>
          </c:tx>
          <c:spPr>
            <a:solidFill>
              <a:srgbClr val="84AEDC"/>
            </a:solidFill>
            <a:ln>
              <a:noFill/>
            </a:ln>
          </c:spPr>
          <c:invertIfNegative val="0"/>
          <c:val>
            <c:numRef>
              <c:f>Hoja1!$B$22:$B$22</c:f>
              <c:numCache>
                <c:formatCode>General</c:formatCode>
                <c:ptCount val="1"/>
                <c:pt idx="0">
                  <c:v>375</c:v>
                </c:pt>
              </c:numCache>
            </c:numRef>
          </c:val>
        </c:ser>
        <c:ser>
          <c:idx val="17"/>
          <c:order val="17"/>
          <c:tx>
            <c:strRef>
              <c:f>Hoja1!$A$23:$A$23</c:f>
              <c:strCache>
                <c:ptCount val="1"/>
                <c:pt idx="0">
                  <c:v>Entrega de contratos originales al contribuyente</c:v>
                </c:pt>
              </c:strCache>
            </c:strRef>
          </c:tx>
          <c:spPr>
            <a:solidFill>
              <a:srgbClr val="90BB7A"/>
            </a:solidFill>
            <a:ln>
              <a:noFill/>
            </a:ln>
          </c:spPr>
          <c:invertIfNegative val="0"/>
          <c:val>
            <c:numRef>
              <c:f>Hoja1!$B$23:$B$23</c:f>
              <c:numCache>
                <c:formatCode>General</c:formatCode>
                <c:ptCount val="1"/>
                <c:pt idx="0">
                  <c:v>115</c:v>
                </c:pt>
              </c:numCache>
            </c:numRef>
          </c:val>
        </c:ser>
        <c:ser>
          <c:idx val="18"/>
          <c:order val="18"/>
          <c:tx>
            <c:strRef>
              <c:f>Hoja1!$A$24:$A$24</c:f>
              <c:strCache>
                <c:ptCount val="1"/>
                <c:pt idx="0">
                  <c:v>Gestión de títulos</c:v>
                </c:pt>
              </c:strCache>
            </c:strRef>
          </c:tx>
          <c:spPr>
            <a:solidFill>
              <a:srgbClr val="B3BEDF"/>
            </a:solidFill>
            <a:ln>
              <a:noFill/>
            </a:ln>
          </c:spPr>
          <c:invertIfNegative val="0"/>
          <c:val>
            <c:numRef>
              <c:f>Hoja1!$B$24:$B$24</c:f>
              <c:numCache>
                <c:formatCode>General</c:formatCode>
                <c:ptCount val="1"/>
                <c:pt idx="0">
                  <c:v>131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4366480"/>
        <c:axId val="94366064"/>
      </c:barChart>
      <c:valAx>
        <c:axId val="94366064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94366480"/>
        <c:crosses val="autoZero"/>
        <c:crossBetween val="between"/>
      </c:valAx>
      <c:catAx>
        <c:axId val="94366480"/>
        <c:scaling>
          <c:orientation val="minMax"/>
        </c:scaling>
        <c:delete val="1"/>
        <c:axPos val="b"/>
        <c:majorTickMark val="none"/>
        <c:minorTickMark val="none"/>
        <c:tickLblPos val="nextTo"/>
        <c:crossAx val="94366064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64809478065962212"/>
          <c:y val="3.686860885216834E-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57140</xdr:colOff>
      <xdr:row>3</xdr:row>
      <xdr:rowOff>38093</xdr:rowOff>
    </xdr:from>
    <xdr:ext cx="8334381" cy="6219831"/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2</xdr:col>
      <xdr:colOff>480727</xdr:colOff>
      <xdr:row>65</xdr:row>
      <xdr:rowOff>6583</xdr:rowOff>
    </xdr:from>
    <xdr:ext cx="10092022" cy="6613288"/>
    <xdr:graphicFrame macro="">
      <xdr:nvGraphicFramePr>
        <xdr:cNvPr id="7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15</xdr:col>
      <xdr:colOff>503203</xdr:colOff>
      <xdr:row>64</xdr:row>
      <xdr:rowOff>137781</xdr:rowOff>
    </xdr:from>
    <xdr:ext cx="8736040" cy="6672587"/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3</xdr:col>
      <xdr:colOff>147300</xdr:colOff>
      <xdr:row>32</xdr:row>
      <xdr:rowOff>148315</xdr:rowOff>
    </xdr:from>
    <xdr:ext cx="12178052" cy="7319287"/>
    <xdr:graphicFrame macro="">
      <xdr:nvGraphicFramePr>
        <xdr:cNvPr id="4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18</xdr:col>
      <xdr:colOff>653137</xdr:colOff>
      <xdr:row>32</xdr:row>
      <xdr:rowOff>149842</xdr:rowOff>
    </xdr:from>
    <xdr:ext cx="10919737" cy="7298704"/>
    <xdr:graphicFrame macro="">
      <xdr:nvGraphicFramePr>
        <xdr:cNvPr id="5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3</xdr:col>
      <xdr:colOff>314325</xdr:colOff>
      <xdr:row>3</xdr:row>
      <xdr:rowOff>33339</xdr:rowOff>
    </xdr:from>
    <xdr:ext cx="9915525" cy="6234114"/>
    <xdr:graphicFrame macro="">
      <xdr:nvGraphicFramePr>
        <xdr:cNvPr id="2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4"/>
  <sheetViews>
    <sheetView tabSelected="1" zoomScale="40" zoomScaleNormal="40" workbookViewId="0">
      <selection sqref="A1:AA2"/>
    </sheetView>
  </sheetViews>
  <sheetFormatPr baseColWidth="10" defaultColWidth="11.85546875" defaultRowHeight="14.45"/>
  <cols>
    <col min="1" max="1" width="55.28515625" bestFit="1" customWidth="1"/>
    <col min="2" max="2" width="32.7109375" customWidth="1"/>
    <col min="3" max="3" width="11.85546875" customWidth="1"/>
  </cols>
  <sheetData>
    <row r="1" spans="1:27" ht="15" customHeight="1" thickBot="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</row>
    <row r="2" spans="1:27" ht="15.75" customHeight="1" thickBot="1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</row>
    <row r="3" spans="1:27" ht="15.75" thickBot="1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3"/>
    </row>
    <row r="4" spans="1:27" ht="23.25" thickBot="1">
      <c r="A4" s="37" t="s">
        <v>1</v>
      </c>
      <c r="B4" s="3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3"/>
    </row>
    <row r="5" spans="1:27" ht="19.5" thickBot="1">
      <c r="A5" s="4" t="s">
        <v>2</v>
      </c>
      <c r="B5" s="5" t="s">
        <v>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3"/>
    </row>
    <row r="6" spans="1:27" ht="15.75">
      <c r="A6" s="6" t="s">
        <v>4</v>
      </c>
      <c r="B6" s="7">
        <v>121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3"/>
    </row>
    <row r="7" spans="1:27" ht="15.75">
      <c r="A7" s="8" t="s">
        <v>5</v>
      </c>
      <c r="B7" s="9">
        <v>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3"/>
    </row>
    <row r="8" spans="1:27" ht="15.75">
      <c r="A8" s="8" t="s">
        <v>6</v>
      </c>
      <c r="B8" s="9">
        <v>511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3"/>
    </row>
    <row r="9" spans="1:27" ht="15.75">
      <c r="A9" s="8" t="s">
        <v>7</v>
      </c>
      <c r="B9" s="9">
        <v>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3"/>
    </row>
    <row r="10" spans="1:27" ht="15.75">
      <c r="A10" s="8" t="s">
        <v>8</v>
      </c>
      <c r="B10" s="9">
        <v>10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3"/>
    </row>
    <row r="11" spans="1:27" ht="15.75">
      <c r="A11" s="8" t="s">
        <v>9</v>
      </c>
      <c r="B11" s="9">
        <v>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3"/>
    </row>
    <row r="12" spans="1:27" ht="15.75">
      <c r="A12" s="8" t="s">
        <v>10</v>
      </c>
      <c r="B12" s="9">
        <v>24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3"/>
    </row>
    <row r="13" spans="1:27" ht="15.75">
      <c r="A13" s="8" t="s">
        <v>11</v>
      </c>
      <c r="B13" s="9">
        <v>820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3"/>
    </row>
    <row r="14" spans="1:27" ht="15.75">
      <c r="A14" s="8" t="s">
        <v>12</v>
      </c>
      <c r="B14" s="9">
        <v>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3"/>
    </row>
    <row r="15" spans="1:27" ht="15.75">
      <c r="A15" s="8" t="s">
        <v>13</v>
      </c>
      <c r="B15" s="9">
        <v>51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3"/>
    </row>
    <row r="16" spans="1:27" ht="31.5">
      <c r="A16" s="8" t="s">
        <v>14</v>
      </c>
      <c r="B16" s="9">
        <v>12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3"/>
    </row>
    <row r="17" spans="1:27" ht="15.75">
      <c r="A17" s="8" t="s">
        <v>15</v>
      </c>
      <c r="B17" s="9">
        <v>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3"/>
    </row>
    <row r="18" spans="1:27" ht="15.75">
      <c r="A18" s="8" t="s">
        <v>16</v>
      </c>
      <c r="B18" s="9">
        <v>17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3"/>
    </row>
    <row r="19" spans="1:27" ht="15.75">
      <c r="A19" s="8" t="s">
        <v>17</v>
      </c>
      <c r="B19" s="9">
        <v>64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3"/>
    </row>
    <row r="20" spans="1:27" ht="31.5">
      <c r="A20" s="8" t="s">
        <v>18</v>
      </c>
      <c r="B20" s="9">
        <v>157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3"/>
    </row>
    <row r="21" spans="1:27" ht="15.75">
      <c r="A21" s="8" t="s">
        <v>19</v>
      </c>
      <c r="B21" s="9">
        <v>5259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3"/>
    </row>
    <row r="22" spans="1:27" ht="15.75">
      <c r="A22" s="8" t="s">
        <v>20</v>
      </c>
      <c r="B22" s="9">
        <v>375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3"/>
    </row>
    <row r="23" spans="1:27" ht="15.75">
      <c r="A23" s="8" t="s">
        <v>21</v>
      </c>
      <c r="B23" s="9">
        <v>115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3"/>
    </row>
    <row r="24" spans="1:27" ht="16.5" thickBot="1">
      <c r="A24" s="10" t="s">
        <v>22</v>
      </c>
      <c r="B24" s="11">
        <v>131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3"/>
    </row>
    <row r="25" spans="1:27" ht="15.75">
      <c r="A25" s="12"/>
      <c r="B25" s="1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3"/>
    </row>
    <row r="26" spans="1:27" ht="15.75">
      <c r="A26" s="12"/>
      <c r="B26" s="1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3"/>
    </row>
    <row r="27" spans="1:27" ht="15.75">
      <c r="A27" s="12"/>
      <c r="B27" s="1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3"/>
    </row>
    <row r="28" spans="1:27" ht="15.75">
      <c r="A28" s="12"/>
      <c r="B28" s="1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3"/>
    </row>
    <row r="29" spans="1:27" ht="15.75">
      <c r="A29" s="12"/>
      <c r="B29" s="1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3"/>
    </row>
    <row r="30" spans="1:27" ht="1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3"/>
    </row>
    <row r="31" spans="1:27" ht="1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3"/>
    </row>
    <row r="32" spans="1:27" ht="15.75" thickBo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3"/>
    </row>
    <row r="33" spans="1:33" ht="15.75" thickBot="1">
      <c r="A33" s="14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6"/>
    </row>
    <row r="34" spans="1:33" ht="15.75" thickBot="1">
      <c r="A34" s="38" t="s">
        <v>23</v>
      </c>
      <c r="B34" s="38"/>
      <c r="C34" s="38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3"/>
    </row>
    <row r="35" spans="1:33" ht="15.75" thickBot="1">
      <c r="A35" s="38"/>
      <c r="B35" s="38"/>
      <c r="C35" s="38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3"/>
    </row>
    <row r="36" spans="1:33" ht="15.75" thickBot="1">
      <c r="A36" s="38"/>
      <c r="B36" s="38"/>
      <c r="C36" s="38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3"/>
    </row>
    <row r="37" spans="1:33" ht="21.75" thickBot="1">
      <c r="A37" s="39" t="s">
        <v>24</v>
      </c>
      <c r="B37" s="39"/>
      <c r="C37" s="39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3"/>
    </row>
    <row r="38" spans="1:33" ht="38.25" thickBot="1">
      <c r="A38" s="17" t="s">
        <v>25</v>
      </c>
      <c r="B38" s="18" t="s">
        <v>26</v>
      </c>
      <c r="C38" s="17" t="s">
        <v>27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3"/>
    </row>
    <row r="39" spans="1:33" ht="15" customHeight="1">
      <c r="A39" s="19" t="s">
        <v>28</v>
      </c>
      <c r="B39" s="20">
        <v>100</v>
      </c>
      <c r="C39" s="21" t="s">
        <v>29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3"/>
    </row>
    <row r="40" spans="1:33" ht="15">
      <c r="A40" s="19" t="s">
        <v>30</v>
      </c>
      <c r="B40" s="20">
        <v>100</v>
      </c>
      <c r="C40" s="21" t="s">
        <v>29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3"/>
    </row>
    <row r="41" spans="1:33" ht="15">
      <c r="A41" s="19" t="s">
        <v>31</v>
      </c>
      <c r="B41" s="20">
        <v>13</v>
      </c>
      <c r="C41" s="21" t="s">
        <v>29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3"/>
    </row>
    <row r="42" spans="1:33" ht="15">
      <c r="A42" s="19" t="s">
        <v>32</v>
      </c>
      <c r="B42" s="20">
        <v>5000</v>
      </c>
      <c r="C42" s="21" t="s">
        <v>29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3"/>
    </row>
    <row r="43" spans="1:33" ht="15" customHeight="1">
      <c r="A43" s="19" t="s">
        <v>33</v>
      </c>
      <c r="B43" s="20">
        <v>26</v>
      </c>
      <c r="C43" s="21" t="s">
        <v>29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3"/>
    </row>
    <row r="44" spans="1:33" ht="15" customHeight="1">
      <c r="A44" s="19" t="s">
        <v>34</v>
      </c>
      <c r="B44" s="20">
        <v>401</v>
      </c>
      <c r="C44" s="21" t="s">
        <v>29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3"/>
    </row>
    <row r="45" spans="1:33" ht="15" customHeight="1">
      <c r="A45" s="19" t="s">
        <v>28</v>
      </c>
      <c r="B45" s="20">
        <v>65</v>
      </c>
      <c r="C45" s="21" t="s">
        <v>29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3"/>
    </row>
    <row r="46" spans="1:33" ht="15">
      <c r="A46" s="19" t="s">
        <v>34</v>
      </c>
      <c r="B46" s="20">
        <v>138</v>
      </c>
      <c r="C46" s="21" t="s">
        <v>35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3"/>
    </row>
    <row r="47" spans="1:33" ht="15" customHeight="1">
      <c r="A47" s="19" t="s">
        <v>36</v>
      </c>
      <c r="B47" s="20">
        <v>247</v>
      </c>
      <c r="C47" s="21" t="s">
        <v>35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3"/>
    </row>
    <row r="48" spans="1:33" ht="15" customHeight="1">
      <c r="A48" s="19" t="s">
        <v>37</v>
      </c>
      <c r="B48" s="20">
        <v>2000</v>
      </c>
      <c r="C48" s="21" t="s">
        <v>35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3"/>
    </row>
    <row r="49" spans="1:33" ht="15">
      <c r="A49" s="19" t="s">
        <v>38</v>
      </c>
      <c r="B49" s="20">
        <v>90</v>
      </c>
      <c r="C49" s="21" t="s">
        <v>35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3"/>
    </row>
    <row r="50" spans="1:33" ht="15" customHeight="1">
      <c r="A50" s="19" t="s">
        <v>39</v>
      </c>
      <c r="B50" s="20">
        <v>500</v>
      </c>
      <c r="C50" s="21" t="s">
        <v>35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3"/>
    </row>
    <row r="51" spans="1:33" ht="15" customHeight="1">
      <c r="A51" s="19" t="s">
        <v>33</v>
      </c>
      <c r="B51" s="20">
        <v>1</v>
      </c>
      <c r="C51" s="21" t="s">
        <v>35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3"/>
    </row>
    <row r="52" spans="1:33" ht="15" customHeight="1">
      <c r="A52" s="19" t="s">
        <v>37</v>
      </c>
      <c r="B52" s="20">
        <v>2500</v>
      </c>
      <c r="C52" s="21" t="s">
        <v>35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3"/>
    </row>
    <row r="53" spans="1:33" ht="15">
      <c r="A53" s="19" t="s">
        <v>40</v>
      </c>
      <c r="B53" s="20">
        <v>1000</v>
      </c>
      <c r="C53" s="21" t="s">
        <v>35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3"/>
    </row>
    <row r="54" spans="1:33" ht="15" customHeight="1">
      <c r="A54" s="19" t="s">
        <v>41</v>
      </c>
      <c r="B54" s="20">
        <v>1000</v>
      </c>
      <c r="C54" s="21" t="s">
        <v>35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3"/>
    </row>
    <row r="55" spans="1:33" ht="15" customHeight="1">
      <c r="A55" s="19" t="s">
        <v>36</v>
      </c>
      <c r="B55" s="20"/>
      <c r="C55" s="21" t="s">
        <v>42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3"/>
    </row>
    <row r="56" spans="1:33" ht="15" customHeight="1">
      <c r="A56" s="19" t="s">
        <v>33</v>
      </c>
      <c r="B56" s="20">
        <v>27</v>
      </c>
      <c r="C56" s="21" t="s">
        <v>42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3"/>
    </row>
    <row r="57" spans="1:33" ht="15" customHeight="1">
      <c r="A57" s="19" t="s">
        <v>43</v>
      </c>
      <c r="B57" s="20">
        <v>5000</v>
      </c>
      <c r="C57" s="21" t="s">
        <v>42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3"/>
    </row>
    <row r="58" spans="1:33" ht="15">
      <c r="A58" s="19" t="s">
        <v>31</v>
      </c>
      <c r="B58" s="20">
        <v>93</v>
      </c>
      <c r="C58" s="21" t="s">
        <v>42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3"/>
    </row>
    <row r="59" spans="1:33" ht="15" customHeight="1">
      <c r="A59" s="19" t="s">
        <v>33</v>
      </c>
      <c r="B59" s="20">
        <v>300</v>
      </c>
      <c r="C59" s="21" t="s">
        <v>42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3"/>
    </row>
    <row r="60" spans="1:33" ht="15" customHeight="1">
      <c r="A60" s="19" t="s">
        <v>31</v>
      </c>
      <c r="B60" s="20">
        <v>24</v>
      </c>
      <c r="C60" s="21" t="s">
        <v>42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3"/>
    </row>
    <row r="61" spans="1:33" ht="15" thickBot="1">
      <c r="A61" s="19" t="s">
        <v>44</v>
      </c>
      <c r="B61" s="20">
        <v>450</v>
      </c>
      <c r="C61" s="21" t="s">
        <v>42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3"/>
    </row>
    <row r="62" spans="1:33" ht="15" customHeight="1" thickBot="1">
      <c r="A62" s="22" t="s">
        <v>45</v>
      </c>
      <c r="B62" s="23">
        <f>SUM(B39:B61)</f>
        <v>19075</v>
      </c>
      <c r="C62" s="24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3"/>
    </row>
    <row r="63" spans="1:33" ht="15">
      <c r="A63" s="25"/>
      <c r="B63" s="24"/>
      <c r="C63" s="24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3"/>
    </row>
    <row r="64" spans="1:33" ht="15" customHeight="1" thickBot="1">
      <c r="A64" s="26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8"/>
    </row>
    <row r="65" spans="1:27" ht="1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3"/>
    </row>
    <row r="66" spans="1:27" ht="1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3"/>
    </row>
    <row r="67" spans="1:27" ht="1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3"/>
    </row>
    <row r="68" spans="1:27" ht="15.75" thickBot="1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3"/>
    </row>
    <row r="69" spans="1:27" ht="21" thickBot="1">
      <c r="A69" s="40" t="s">
        <v>46</v>
      </c>
      <c r="B69" s="40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3"/>
    </row>
    <row r="70" spans="1:27" ht="19.5" thickBot="1">
      <c r="A70" s="4" t="s">
        <v>2</v>
      </c>
      <c r="B70" s="5" t="s">
        <v>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3"/>
    </row>
    <row r="71" spans="1:27" ht="15" customHeight="1">
      <c r="A71" s="6" t="s">
        <v>47</v>
      </c>
      <c r="B71" s="7">
        <v>446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3"/>
    </row>
    <row r="72" spans="1:27" ht="15" customHeight="1">
      <c r="A72" s="29" t="s">
        <v>48</v>
      </c>
      <c r="B72" s="9">
        <v>596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3"/>
    </row>
    <row r="73" spans="1:27" ht="15" customHeight="1">
      <c r="A73" s="29" t="s">
        <v>49</v>
      </c>
      <c r="B73" s="9">
        <v>1920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3"/>
    </row>
    <row r="74" spans="1:27" ht="15" customHeight="1">
      <c r="A74" s="29" t="s">
        <v>50</v>
      </c>
      <c r="B74" s="9">
        <v>87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3"/>
    </row>
    <row r="75" spans="1:27" ht="15" customHeight="1">
      <c r="A75" s="29" t="s">
        <v>51</v>
      </c>
      <c r="B75" s="9">
        <v>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3"/>
    </row>
    <row r="76" spans="1:27" ht="15" customHeight="1">
      <c r="A76" s="8" t="s">
        <v>52</v>
      </c>
      <c r="B76" s="9">
        <v>19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3"/>
    </row>
    <row r="77" spans="1:27" ht="15" customHeight="1">
      <c r="A77" s="29" t="s">
        <v>53</v>
      </c>
      <c r="B77" s="9">
        <v>80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3"/>
    </row>
    <row r="78" spans="1:27" ht="15" customHeight="1">
      <c r="A78" s="29" t="s">
        <v>54</v>
      </c>
      <c r="B78" s="9">
        <v>290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3"/>
    </row>
    <row r="79" spans="1:27" ht="15" customHeight="1">
      <c r="A79" s="30" t="s">
        <v>55</v>
      </c>
      <c r="B79" s="9">
        <v>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3"/>
    </row>
    <row r="80" spans="1:27" ht="15" customHeight="1">
      <c r="A80" s="29" t="s">
        <v>56</v>
      </c>
      <c r="B80" s="9">
        <v>19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3"/>
    </row>
    <row r="81" spans="1:27" ht="15" customHeight="1">
      <c r="A81" s="29" t="s">
        <v>57</v>
      </c>
      <c r="B81" s="9">
        <v>131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3"/>
    </row>
    <row r="82" spans="1:27" ht="15" customHeight="1">
      <c r="A82" s="29" t="s">
        <v>58</v>
      </c>
      <c r="B82" s="9">
        <v>44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3"/>
    </row>
    <row r="83" spans="1:27" ht="15" customHeight="1">
      <c r="A83" s="29" t="s">
        <v>59</v>
      </c>
      <c r="B83" s="9">
        <v>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3"/>
    </row>
    <row r="84" spans="1:27" ht="15" customHeight="1" thickBot="1">
      <c r="A84" s="31" t="s">
        <v>60</v>
      </c>
      <c r="B84" s="11">
        <v>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3"/>
    </row>
    <row r="85" spans="1:27" ht="1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3"/>
    </row>
    <row r="86" spans="1:27" ht="1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3"/>
    </row>
    <row r="87" spans="1:27" ht="1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3"/>
    </row>
    <row r="88" spans="1:27" ht="1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3"/>
    </row>
    <row r="89" spans="1:27" ht="1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3"/>
    </row>
    <row r="90" spans="1:27" ht="1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3"/>
    </row>
    <row r="91" spans="1:27" ht="1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3"/>
    </row>
    <row r="92" spans="1:27" ht="1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3"/>
    </row>
    <row r="93" spans="1:27" ht="1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3"/>
    </row>
    <row r="94" spans="1:27" ht="1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3"/>
    </row>
    <row r="95" spans="1:27" ht="1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3"/>
    </row>
    <row r="96" spans="1:27" ht="1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3"/>
    </row>
    <row r="97" spans="1:27" ht="1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3"/>
    </row>
    <row r="98" spans="1:27" ht="1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3"/>
    </row>
    <row r="99" spans="1:27" ht="1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3"/>
    </row>
    <row r="100" spans="1:27" ht="15" thickBot="1">
      <c r="A100" s="26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8"/>
    </row>
    <row r="101" spans="1:27" ht="15"/>
    <row r="102" spans="1:27" ht="15"/>
    <row r="103" spans="1:27" ht="15"/>
    <row r="104" spans="1:27" ht="15"/>
    <row r="105" spans="1:27" ht="15"/>
    <row r="106" spans="1:27" ht="15"/>
    <row r="107" spans="1:27" ht="15" customHeight="1"/>
    <row r="108" spans="1:27" ht="15"/>
    <row r="109" spans="1:27" ht="15">
      <c r="C109" s="32"/>
      <c r="D109" s="33"/>
      <c r="E109" s="33"/>
      <c r="F109" s="34"/>
    </row>
    <row r="110" spans="1:27" ht="15">
      <c r="C110" s="33"/>
      <c r="D110" s="33"/>
      <c r="E110" s="33"/>
      <c r="F110" s="34"/>
    </row>
    <row r="111" spans="1:27" ht="15">
      <c r="C111" s="33"/>
      <c r="D111" s="33"/>
      <c r="E111" s="33"/>
      <c r="F111" s="34"/>
    </row>
    <row r="112" spans="1:27" ht="15">
      <c r="C112" s="33"/>
      <c r="D112" s="33"/>
      <c r="E112" s="33"/>
      <c r="F112" s="34"/>
    </row>
    <row r="113" spans="3:6" ht="15">
      <c r="C113" s="33"/>
      <c r="D113" s="33"/>
      <c r="E113" s="33"/>
      <c r="F113" s="34"/>
    </row>
    <row r="114" spans="3:6" ht="15">
      <c r="C114" s="33"/>
      <c r="D114" s="33"/>
      <c r="E114" s="33"/>
      <c r="F114" s="34"/>
    </row>
    <row r="115" spans="3:6" ht="15">
      <c r="C115" s="33"/>
      <c r="D115" s="33"/>
      <c r="E115" s="33"/>
      <c r="F115" s="34"/>
    </row>
    <row r="116" spans="3:6" ht="15">
      <c r="C116" s="33"/>
      <c r="D116" s="33"/>
      <c r="E116" s="33"/>
      <c r="F116" s="34"/>
    </row>
    <row r="117" spans="3:6" ht="15">
      <c r="C117" s="33"/>
      <c r="D117" s="33"/>
      <c r="E117" s="33"/>
      <c r="F117" s="34"/>
    </row>
    <row r="118" spans="3:6" ht="15">
      <c r="C118" s="33"/>
      <c r="D118" s="33"/>
      <c r="E118" s="33"/>
      <c r="F118" s="34"/>
    </row>
    <row r="119" spans="3:6" ht="15">
      <c r="C119" s="33"/>
      <c r="D119" s="33"/>
      <c r="E119" s="33"/>
      <c r="F119" s="34"/>
    </row>
    <row r="120" spans="3:6" ht="15">
      <c r="C120" s="33"/>
      <c r="D120" s="33"/>
      <c r="E120" s="33"/>
      <c r="F120" s="34"/>
    </row>
    <row r="121" spans="3:6" ht="15">
      <c r="C121" s="33"/>
      <c r="D121" s="33"/>
      <c r="E121" s="33"/>
      <c r="F121" s="34"/>
    </row>
    <row r="122" spans="3:6" ht="15">
      <c r="C122" s="33"/>
      <c r="D122" s="33"/>
      <c r="E122" s="33"/>
      <c r="F122" s="34"/>
    </row>
    <row r="123" spans="3:6" ht="15">
      <c r="C123" s="33"/>
      <c r="D123" s="33"/>
      <c r="E123" s="33"/>
      <c r="F123" s="34"/>
    </row>
    <row r="124" spans="3:6" ht="15">
      <c r="C124" s="33"/>
      <c r="D124" s="33"/>
      <c r="E124" s="33"/>
      <c r="F124" s="34"/>
    </row>
    <row r="125" spans="3:6" ht="15">
      <c r="C125" s="33"/>
      <c r="D125" s="33"/>
      <c r="E125" s="33"/>
      <c r="F125" s="34"/>
    </row>
    <row r="126" spans="3:6" ht="15">
      <c r="C126" s="33"/>
      <c r="D126" s="33"/>
      <c r="E126" s="33"/>
      <c r="F126" s="34"/>
    </row>
    <row r="127" spans="3:6" ht="15">
      <c r="C127" s="33"/>
      <c r="D127" s="33"/>
      <c r="E127" s="33"/>
      <c r="F127" s="34"/>
    </row>
    <row r="128" spans="3:6" ht="15">
      <c r="C128" s="33"/>
      <c r="D128" s="33"/>
      <c r="E128" s="33"/>
      <c r="F128" s="34"/>
    </row>
    <row r="129" spans="3:6" ht="15">
      <c r="C129" s="33"/>
      <c r="D129" s="33"/>
      <c r="E129" s="33"/>
      <c r="F129" s="34"/>
    </row>
    <row r="130" spans="3:6" ht="15">
      <c r="C130" s="35"/>
      <c r="D130" s="35"/>
      <c r="E130" s="33"/>
      <c r="F130" s="33"/>
    </row>
    <row r="131" spans="3:6" ht="15"/>
    <row r="132" spans="3:6" ht="15"/>
    <row r="133" spans="3:6" ht="15"/>
    <row r="134" spans="3:6" ht="15"/>
    <row r="135" spans="3:6" ht="15"/>
    <row r="136" spans="3:6" ht="15"/>
    <row r="137" spans="3:6" ht="15"/>
    <row r="138" spans="3:6" ht="15"/>
    <row r="139" spans="3:6" ht="15"/>
    <row r="140" spans="3:6" ht="15"/>
    <row r="141" spans="3:6" ht="15"/>
    <row r="142" spans="3:6" ht="15"/>
    <row r="143" spans="3:6" ht="15"/>
    <row r="144" spans="3:6" ht="15"/>
  </sheetData>
  <mergeCells count="5">
    <mergeCell ref="A1:AA2"/>
    <mergeCell ref="A4:B4"/>
    <mergeCell ref="A34:C36"/>
    <mergeCell ref="A37:C37"/>
    <mergeCell ref="A69:B69"/>
  </mergeCells>
  <printOptions horizontalCentered="1"/>
  <pageMargins left="0.23622047244094502" right="0.23622047244094502" top="0.74803149606299213" bottom="0.74803149606299213" header="0.31496062992126012" footer="0.31496062992126012"/>
  <pageSetup paperSize="0" scale="60" fitToWidth="0" fitToHeight="0" orientation="landscape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Elvidami</cp:lastModifiedBy>
  <cp:lastPrinted>2021-12-27T15:45:26Z</cp:lastPrinted>
  <dcterms:created xsi:type="dcterms:W3CDTF">2021-12-21T12:58:40Z</dcterms:created>
  <dcterms:modified xsi:type="dcterms:W3CDTF">2022-10-11T15:44:15Z</dcterms:modified>
</cp:coreProperties>
</file>