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Yndhira Neuman\Desktop\"/>
    </mc:Choice>
  </mc:AlternateContent>
  <bookViews>
    <workbookView xWindow="0" yWindow="0" windowWidth="21570" windowHeight="8145"/>
  </bookViews>
  <sheets>
    <sheet name="Hoja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9" i="1" l="1"/>
  <c r="B25" i="1"/>
</calcChain>
</file>

<file path=xl/sharedStrings.xml><?xml version="1.0" encoding="utf-8"?>
<sst xmlns="http://schemas.openxmlformats.org/spreadsheetml/2006/main" count="71" uniqueCount="66">
  <si>
    <t>Dirección Legal</t>
  </si>
  <si>
    <t>Producto</t>
  </si>
  <si>
    <t>Cantidad</t>
  </si>
  <si>
    <t>Certificaciones de No Objeción a Deslinde</t>
  </si>
  <si>
    <t xml:space="preserve">Transferencia de Títulos </t>
  </si>
  <si>
    <t xml:space="preserve">Solicitud Estatus Jurídicos </t>
  </si>
  <si>
    <t xml:space="preserve">Depósitos de Títulos </t>
  </si>
  <si>
    <t>Avalúos y Determinación de Área</t>
  </si>
  <si>
    <t xml:space="preserve">Declaración de Perdida de Títulos </t>
  </si>
  <si>
    <t>Declaraciones de Utilidad Pública</t>
  </si>
  <si>
    <t>Certificaciones de No Oposición o Litis</t>
  </si>
  <si>
    <t>Subastas Públicas</t>
  </si>
  <si>
    <t xml:space="preserve">Descargos </t>
  </si>
  <si>
    <t>Contratos de Bienes, Servicios, Suministros, arrendamientos y alquileres</t>
  </si>
  <si>
    <t xml:space="preserve">Contratos de Apartamentos y Viviendas </t>
  </si>
  <si>
    <t>Contratos de Terrenos, adendun de contratos de terrenos</t>
  </si>
  <si>
    <t>Solicitud Asignación y Corrección de Poder a Presidencia</t>
  </si>
  <si>
    <t>Certificaciones de propiedades y No Objeción a Bienes de Familia</t>
  </si>
  <si>
    <t>Remisión de expedientes</t>
  </si>
  <si>
    <t>Entrega de documentos certificados al contribuyente</t>
  </si>
  <si>
    <t>Entrega de contratos originales al contribuyente</t>
  </si>
  <si>
    <t>Gestión de títulos</t>
  </si>
  <si>
    <t xml:space="preserve">Dirección de Inventario </t>
  </si>
  <si>
    <t>Etiquetas de bienes muebles trabajadas</t>
  </si>
  <si>
    <t>Institución</t>
  </si>
  <si>
    <t>Cantidad de Etiquetas Entregadas</t>
  </si>
  <si>
    <t>Fecha</t>
  </si>
  <si>
    <t>Direccion Técnica</t>
  </si>
  <si>
    <t>Informe resultados técnicos General.</t>
  </si>
  <si>
    <t>Planos para Determinaciones de áreas de Solares (Mensura Catastrales).</t>
  </si>
  <si>
    <t>Planos para Determinaciones de áreas de Proyectos Habitacionales (Plan Nacional de Titulación).</t>
  </si>
  <si>
    <t>Determinación de área de Edificaciones de Proyectos Habitacionales y Locales Comerciales.</t>
  </si>
  <si>
    <t>Impresión de Planos por Ploteo.</t>
  </si>
  <si>
    <t>Impresiones fotográficas por Google Map para Ubicación y Ruta de Personal DGBN.</t>
  </si>
  <si>
    <t>Informe de Determinaciones de área.</t>
  </si>
  <si>
    <t>Informes de Determinación de ubicación catastral.</t>
  </si>
  <si>
    <t>Plan Nacional de Titulación.</t>
  </si>
  <si>
    <t>Informe de inspección.</t>
  </si>
  <si>
    <t>Entrega de copias de certificaciones, expedientes originales y planos catastrales.</t>
  </si>
  <si>
    <t>Informe de investigación de Estado en Bien Inmueble.</t>
  </si>
  <si>
    <t>Inmuebles recuperados por el Estado Dominicano.</t>
  </si>
  <si>
    <t xml:space="preserve">Evaluaciones socio-económicas mediante censo.                           </t>
  </si>
  <si>
    <t>Estadística Institucional Dirección General de Bienes Nacionales Enero-Marzo 2023</t>
  </si>
  <si>
    <t>1, 172</t>
  </si>
  <si>
    <t>Direccion General de Bienes Nacionales</t>
  </si>
  <si>
    <t>Ministerio de Hacienda</t>
  </si>
  <si>
    <t>Ministerio de Relaciones Exteriores (MIREX)</t>
  </si>
  <si>
    <t>Direccion Gerneral de Etica e Integridad Gubernamental (DIGEIG)</t>
  </si>
  <si>
    <t>Direccion General de Jubilaciones y Pensiones (DGJP)</t>
  </si>
  <si>
    <t>Oficina Gubernamental de Tecnologia de la Informacion y Comunicación (OGTIC)</t>
  </si>
  <si>
    <t>Consejo Nacional de Discapacidad  (Conadis)</t>
  </si>
  <si>
    <t xml:space="preserve">Direccion General de Bienes Nacionales </t>
  </si>
  <si>
    <t>Consejo Nacional de Drogas</t>
  </si>
  <si>
    <t>Contraloria General de la Republica Dominicana</t>
  </si>
  <si>
    <t>Acuario Nacional</t>
  </si>
  <si>
    <t>Ministerio de la Juventud</t>
  </si>
  <si>
    <t>Presidencia de la Republica (PRENSA)</t>
  </si>
  <si>
    <t xml:space="preserve">Apoyo al Desarrollo Barrial </t>
  </si>
  <si>
    <t>Ministerio de la Presidencia</t>
  </si>
  <si>
    <t>Direccion de Bellas Artes</t>
  </si>
  <si>
    <t>Comision Presidencial de Apoyo al Desarrollo Barrial</t>
  </si>
  <si>
    <t xml:space="preserve">Instituto de Educacion Superior en Formacion Diplomatica y Consular </t>
  </si>
  <si>
    <t>1,000</t>
  </si>
  <si>
    <t>Totales</t>
  </si>
  <si>
    <t>Carlos G. Valdez Reyes</t>
  </si>
  <si>
    <t>Encargado de Planificación y Desarrollo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</si>
</sst>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 &quot;&quot;$&quot;#,##0.00&quot; &quot;;&quot; &quot;&quot;$&quot;&quot;(&quot;#,##0.00&quot;)&quot;;&quot; &quot;&quot;$&quot;&quot;-&quot;00&quot; &quot;;&quot; &quot;@&quot; &quot;"/>
  </numFmts>
  <fonts count="17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8"/>
      <color rgb="FF000000"/>
      <name val="Calibri"/>
      <family val="2"/>
    </font>
    <font>
      <b/>
      <sz val="18"/>
      <color rgb="FF000000"/>
      <name val="Times New Roman"/>
      <family val="1"/>
    </font>
    <font>
      <b/>
      <sz val="14"/>
      <color rgb="FF000000"/>
      <name val="Times New Roman"/>
      <family val="1"/>
    </font>
    <font>
      <sz val="12"/>
      <color rgb="FF000000"/>
      <name val="Calibri"/>
      <family val="2"/>
    </font>
    <font>
      <b/>
      <sz val="16"/>
      <color rgb="FF000000"/>
      <name val="Calibri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b/>
      <sz val="16"/>
      <color rgb="FF000000"/>
      <name val="Times New Roman"/>
      <family val="1"/>
    </font>
    <font>
      <sz val="14"/>
      <color rgb="FF000000"/>
      <name val="Times New Roman"/>
      <family val="1"/>
    </font>
    <font>
      <sz val="14"/>
      <color rgb="FF000000"/>
      <name val="Artifex CF Extra Light"/>
    </font>
    <font>
      <sz val="14"/>
      <color rgb="FF000000"/>
      <name val="Calibri"/>
      <family val="2"/>
    </font>
    <font>
      <b/>
      <sz val="9"/>
      <color rgb="FF000000"/>
      <name val="Times New Roman"/>
      <family val="1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scheme val="minor"/>
    </font>
    <font>
      <sz val="9.5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9BC2E6"/>
        <bgColor rgb="FF9BC2E6"/>
      </patternFill>
    </fill>
    <fill>
      <patternFill patternType="solid">
        <fgColor rgb="FFFFFFFF"/>
        <bgColor rgb="FFFFFFFF"/>
      </patternFill>
    </fill>
  </fills>
  <borders count="4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thin">
        <color indexed="64"/>
      </top>
      <bottom style="double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double">
        <color indexed="64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 applyNumberFormat="0" applyBorder="0" applyProtection="0"/>
  </cellStyleXfs>
  <cellXfs count="82">
    <xf numFmtId="0" fontId="0" fillId="0" borderId="0" xfId="0"/>
    <xf numFmtId="0" fontId="0" fillId="3" borderId="2" xfId="0" applyFill="1" applyBorder="1"/>
    <xf numFmtId="0" fontId="0" fillId="3" borderId="0" xfId="0" applyFill="1"/>
    <xf numFmtId="0" fontId="0" fillId="3" borderId="3" xfId="0" applyFill="1" applyBorder="1"/>
    <xf numFmtId="0" fontId="4" fillId="3" borderId="4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5" fillId="3" borderId="5" xfId="0" applyFont="1" applyFill="1" applyBorder="1" applyAlignment="1" applyProtection="1">
      <alignment horizontal="left" vertical="center" wrapText="1"/>
      <protection locked="0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 applyProtection="1">
      <alignment horizontal="left" vertical="center" wrapText="1"/>
      <protection locked="0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 applyProtection="1">
      <alignment horizontal="left" vertical="center" wrapText="1"/>
      <protection locked="0"/>
    </xf>
    <xf numFmtId="0" fontId="5" fillId="3" borderId="10" xfId="0" applyFont="1" applyFill="1" applyBorder="1" applyAlignment="1">
      <alignment horizontal="center" vertical="center"/>
    </xf>
    <xf numFmtId="0" fontId="5" fillId="3" borderId="2" xfId="0" applyFont="1" applyFill="1" applyBorder="1" applyAlignment="1" applyProtection="1">
      <alignment horizontal="left" vertical="center" wrapText="1"/>
      <protection locked="0"/>
    </xf>
    <xf numFmtId="0" fontId="5" fillId="3" borderId="0" xfId="0" applyFont="1" applyFill="1" applyAlignment="1">
      <alignment horizontal="center" vertical="center"/>
    </xf>
    <xf numFmtId="0" fontId="0" fillId="3" borderId="11" xfId="0" applyFill="1" applyBorder="1"/>
    <xf numFmtId="0" fontId="0" fillId="3" borderId="12" xfId="0" applyFill="1" applyBorder="1"/>
    <xf numFmtId="0" fontId="0" fillId="3" borderId="13" xfId="0" applyFill="1" applyBorder="1"/>
    <xf numFmtId="0" fontId="5" fillId="3" borderId="7" xfId="0" applyFont="1" applyFill="1" applyBorder="1" applyAlignment="1">
      <alignment horizontal="left" vertical="center" wrapText="1"/>
    </xf>
    <xf numFmtId="0" fontId="5" fillId="3" borderId="7" xfId="0" applyFont="1" applyFill="1" applyBorder="1" applyAlignment="1">
      <alignment horizontal="left" vertical="center"/>
    </xf>
    <xf numFmtId="0" fontId="5" fillId="3" borderId="9" xfId="0" applyFont="1" applyFill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horizontal="justify" vertical="center" wrapText="1"/>
    </xf>
    <xf numFmtId="0" fontId="12" fillId="0" borderId="0" xfId="0" applyFont="1" applyAlignment="1">
      <alignment vertical="center" wrapText="1"/>
    </xf>
    <xf numFmtId="0" fontId="0" fillId="3" borderId="14" xfId="0" applyFill="1" applyBorder="1"/>
    <xf numFmtId="0" fontId="0" fillId="3" borderId="15" xfId="0" applyFill="1" applyBorder="1"/>
    <xf numFmtId="0" fontId="0" fillId="3" borderId="16" xfId="0" applyFill="1" applyBorder="1"/>
    <xf numFmtId="0" fontId="0" fillId="3" borderId="0" xfId="0" applyFill="1" applyBorder="1"/>
    <xf numFmtId="0" fontId="0" fillId="3" borderId="18" xfId="0" applyFill="1" applyBorder="1"/>
    <xf numFmtId="0" fontId="0" fillId="3" borderId="19" xfId="0" applyFill="1" applyBorder="1"/>
    <xf numFmtId="0" fontId="0" fillId="3" borderId="20" xfId="0" applyFill="1" applyBorder="1"/>
    <xf numFmtId="0" fontId="8" fillId="3" borderId="10" xfId="0" applyFont="1" applyFill="1" applyBorder="1" applyAlignment="1">
      <alignment horizontal="center" vertical="center"/>
    </xf>
    <xf numFmtId="0" fontId="8" fillId="3" borderId="27" xfId="0" applyFont="1" applyFill="1" applyBorder="1" applyAlignment="1">
      <alignment horizontal="left" vertical="center" wrapText="1"/>
    </xf>
    <xf numFmtId="14" fontId="8" fillId="3" borderId="29" xfId="0" applyNumberFormat="1" applyFont="1" applyFill="1" applyBorder="1" applyAlignment="1">
      <alignment horizontal="center" vertical="center" wrapText="1"/>
    </xf>
    <xf numFmtId="2" fontId="8" fillId="3" borderId="29" xfId="0" applyNumberFormat="1" applyFont="1" applyFill="1" applyBorder="1" applyAlignment="1">
      <alignment horizontal="center" vertical="center" wrapText="1"/>
    </xf>
    <xf numFmtId="14" fontId="8" fillId="3" borderId="30" xfId="0" applyNumberFormat="1" applyFont="1" applyFill="1" applyBorder="1" applyAlignment="1">
      <alignment horizontal="center" vertical="center" wrapText="1"/>
    </xf>
    <xf numFmtId="49" fontId="13" fillId="3" borderId="31" xfId="0" applyNumberFormat="1" applyFont="1" applyFill="1" applyBorder="1" applyAlignment="1">
      <alignment horizontal="center" vertical="center" wrapText="1"/>
    </xf>
    <xf numFmtId="0" fontId="14" fillId="3" borderId="31" xfId="0" applyFont="1" applyFill="1" applyBorder="1"/>
    <xf numFmtId="0" fontId="13" fillId="3" borderId="31" xfId="0" applyFont="1" applyFill="1" applyBorder="1" applyAlignment="1">
      <alignment horizontal="center" vertical="center" wrapText="1"/>
    </xf>
    <xf numFmtId="3" fontId="8" fillId="3" borderId="26" xfId="0" applyNumberFormat="1" applyFont="1" applyFill="1" applyBorder="1" applyAlignment="1">
      <alignment horizontal="center" vertical="center" wrapText="1"/>
    </xf>
    <xf numFmtId="3" fontId="8" fillId="3" borderId="27" xfId="0" applyNumberFormat="1" applyFont="1" applyFill="1" applyBorder="1" applyAlignment="1">
      <alignment horizontal="center" vertical="center" wrapText="1"/>
    </xf>
    <xf numFmtId="3" fontId="8" fillId="3" borderId="28" xfId="0" applyNumberFormat="1" applyFont="1" applyFill="1" applyBorder="1" applyAlignment="1">
      <alignment horizontal="center" vertical="center" wrapText="1"/>
    </xf>
    <xf numFmtId="0" fontId="13" fillId="3" borderId="28" xfId="0" applyFont="1" applyFill="1" applyBorder="1" applyAlignment="1">
      <alignment horizontal="center" vertical="center" wrapText="1"/>
    </xf>
    <xf numFmtId="0" fontId="0" fillId="3" borderId="31" xfId="0" applyFill="1" applyBorder="1"/>
    <xf numFmtId="49" fontId="8" fillId="3" borderId="29" xfId="0" applyNumberFormat="1" applyFont="1" applyFill="1" applyBorder="1" applyAlignment="1">
      <alignment horizontal="center" vertical="center" wrapText="1"/>
    </xf>
    <xf numFmtId="0" fontId="8" fillId="3" borderId="26" xfId="0" applyFont="1" applyFill="1" applyBorder="1" applyAlignment="1">
      <alignment vertical="center" wrapText="1"/>
    </xf>
    <xf numFmtId="0" fontId="8" fillId="3" borderId="26" xfId="0" applyFont="1" applyFill="1" applyBorder="1" applyAlignment="1">
      <alignment vertical="center"/>
    </xf>
    <xf numFmtId="0" fontId="15" fillId="3" borderId="28" xfId="0" applyFont="1" applyFill="1" applyBorder="1" applyAlignment="1">
      <alignment horizontal="left" vertical="center" wrapText="1"/>
    </xf>
    <xf numFmtId="0" fontId="8" fillId="3" borderId="28" xfId="0" applyFont="1" applyFill="1" applyBorder="1" applyAlignment="1">
      <alignment horizontal="left" vertical="center" wrapText="1"/>
    </xf>
    <xf numFmtId="0" fontId="8" fillId="3" borderId="28" xfId="0" applyFont="1" applyFill="1" applyBorder="1"/>
    <xf numFmtId="0" fontId="8" fillId="3" borderId="28" xfId="0" applyFont="1" applyFill="1" applyBorder="1" applyAlignment="1">
      <alignment wrapText="1"/>
    </xf>
    <xf numFmtId="0" fontId="8" fillId="3" borderId="28" xfId="0" applyFont="1" applyFill="1" applyBorder="1" applyAlignment="1">
      <alignment horizontal="center"/>
    </xf>
    <xf numFmtId="49" fontId="8" fillId="3" borderId="26" xfId="0" applyNumberFormat="1" applyFont="1" applyFill="1" applyBorder="1" applyAlignment="1">
      <alignment horizontal="center" vertical="center" wrapText="1"/>
    </xf>
    <xf numFmtId="0" fontId="0" fillId="3" borderId="0" xfId="0" applyNumberFormat="1" applyFill="1"/>
    <xf numFmtId="0" fontId="8" fillId="3" borderId="28" xfId="0" applyNumberFormat="1" applyFont="1" applyFill="1" applyBorder="1" applyAlignment="1">
      <alignment horizontal="center"/>
    </xf>
    <xf numFmtId="0" fontId="8" fillId="3" borderId="28" xfId="0" applyFont="1" applyFill="1" applyBorder="1" applyAlignment="1">
      <alignment horizontal="center" wrapText="1"/>
    </xf>
    <xf numFmtId="3" fontId="14" fillId="3" borderId="28" xfId="0" applyNumberFormat="1" applyFont="1" applyFill="1" applyBorder="1" applyAlignment="1">
      <alignment horizontal="center"/>
    </xf>
    <xf numFmtId="0" fontId="7" fillId="3" borderId="28" xfId="0" applyFont="1" applyFill="1" applyBorder="1"/>
    <xf numFmtId="0" fontId="7" fillId="3" borderId="34" xfId="0" applyFont="1" applyFill="1" applyBorder="1" applyAlignment="1">
      <alignment horizontal="center" vertical="center" wrapText="1"/>
    </xf>
    <xf numFmtId="0" fontId="7" fillId="3" borderId="35" xfId="0" applyFont="1" applyFill="1" applyBorder="1" applyAlignment="1">
      <alignment horizontal="center" vertical="center" wrapText="1"/>
    </xf>
    <xf numFmtId="0" fontId="5" fillId="3" borderId="39" xfId="0" applyFont="1" applyFill="1" applyBorder="1" applyAlignment="1">
      <alignment horizontal="center" vertical="center"/>
    </xf>
    <xf numFmtId="0" fontId="7" fillId="3" borderId="9" xfId="0" applyFont="1" applyFill="1" applyBorder="1" applyAlignment="1" applyProtection="1">
      <alignment horizontal="left" vertical="center" wrapText="1"/>
      <protection locked="0"/>
    </xf>
    <xf numFmtId="0" fontId="7" fillId="3" borderId="9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2" fillId="3" borderId="21" xfId="0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/>
    </xf>
    <xf numFmtId="0" fontId="2" fillId="3" borderId="23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2" fillId="3" borderId="32" xfId="0" applyFont="1" applyFill="1" applyBorder="1" applyAlignment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6" fillId="3" borderId="36" xfId="0" applyFont="1" applyFill="1" applyBorder="1" applyAlignment="1">
      <alignment horizontal="center"/>
    </xf>
    <xf numFmtId="0" fontId="6" fillId="3" borderId="37" xfId="0" applyFont="1" applyFill="1" applyBorder="1" applyAlignment="1">
      <alignment horizontal="center"/>
    </xf>
    <xf numFmtId="0" fontId="6" fillId="3" borderId="38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0" fontId="0" fillId="0" borderId="0" xfId="0" applyAlignment="1">
      <alignment horizontal="left" vertical="center" indent="15"/>
    </xf>
    <xf numFmtId="0" fontId="4" fillId="0" borderId="0" xfId="0" applyFont="1" applyAlignment="1">
      <alignment horizontal="left" vertical="center" indent="15"/>
    </xf>
    <xf numFmtId="0" fontId="16" fillId="0" borderId="0" xfId="0" applyFont="1" applyAlignment="1">
      <alignment horizontal="left" vertical="center" indent="15"/>
    </xf>
    <xf numFmtId="0" fontId="10" fillId="0" borderId="0" xfId="0" applyFont="1"/>
  </cellXfs>
  <cellStyles count="3">
    <cellStyle name="Moneda" xfId="1" builtinId="4" customBuiltin="1"/>
    <cellStyle name="Normal" xfId="0" builtinId="0" customBuiltin="1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400" b="1" i="0" u="none" strike="noStrike" kern="1200" spc="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r>
              <a:rPr lang="es-DO" sz="1400" b="1" i="0" u="none" strike="noStrike" kern="1200" cap="none" spc="0" baseline="0">
                <a:solidFill>
                  <a:srgbClr val="595959"/>
                </a:solidFill>
                <a:uFillTx/>
                <a:latin typeface="Calibri"/>
                <a:ea typeface=""/>
                <a:cs typeface=""/>
              </a:rPr>
              <a:t>Dirección Legal</a:t>
            </a:r>
          </a:p>
        </c:rich>
      </c:tx>
      <c:layout>
        <c:manualLayout>
          <c:xMode val="edge"/>
          <c:yMode val="edge"/>
          <c:x val="0.65592321733311687"/>
          <c:y val="6.9592083772051047E-2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0.43973727622963243"/>
          <c:y val="0.24651023476361336"/>
          <c:w val="0.45669366447250248"/>
          <c:h val="0.6119553730639948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5B9BD5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C88-4B0F-BD1D-E2A7179A1DB4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FC88-4B0F-BD1D-E2A7179A1DB4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FC88-4B0F-BD1D-E2A7179A1DB4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FC88-4B0F-BD1D-E2A7179A1DB4}"/>
              </c:ext>
            </c:extLst>
          </c:dPt>
          <c:dPt>
            <c:idx val="4"/>
            <c:bubble3D val="0"/>
            <c:spPr>
              <a:solidFill>
                <a:srgbClr val="4679A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5-FC88-4B0F-BD1D-E2A7179A1DB4}"/>
              </c:ext>
            </c:extLst>
          </c:dPt>
          <c:dPt>
            <c:idx val="5"/>
            <c:bubble3D val="0"/>
            <c:spPr>
              <a:solidFill>
                <a:srgbClr val="568736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6-FC88-4B0F-BD1D-E2A7179A1DB4}"/>
              </c:ext>
            </c:extLst>
          </c:dPt>
          <c:dPt>
            <c:idx val="6"/>
            <c:bubble3D val="0"/>
            <c:spPr>
              <a:solidFill>
                <a:srgbClr val="3F6AB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7-FC88-4B0F-BD1D-E2A7179A1DB4}"/>
              </c:ext>
            </c:extLst>
          </c:dPt>
          <c:dPt>
            <c:idx val="7"/>
            <c:bubble3D val="0"/>
            <c:spPr>
              <a:solidFill>
                <a:srgbClr val="DE752D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8-FC88-4B0F-BD1D-E2A7179A1DB4}"/>
              </c:ext>
            </c:extLst>
          </c:dPt>
          <c:dPt>
            <c:idx val="8"/>
            <c:bubble3D val="0"/>
            <c:spPr>
              <a:solidFill>
                <a:srgbClr val="9A9A9A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9-FC88-4B0F-BD1D-E2A7179A1DB4}"/>
              </c:ext>
            </c:extLst>
          </c:dPt>
          <c:dPt>
            <c:idx val="9"/>
            <c:bubble3D val="0"/>
            <c:spPr>
              <a:solidFill>
                <a:srgbClr val="EFB300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A-FC88-4B0F-BD1D-E2A7179A1DB4}"/>
              </c:ext>
            </c:extLst>
          </c:dPt>
          <c:dPt>
            <c:idx val="10"/>
            <c:bubble3D val="0"/>
            <c:spPr>
              <a:solidFill>
                <a:srgbClr val="5591C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B-FC88-4B0F-BD1D-E2A7179A1DB4}"/>
              </c:ext>
            </c:extLst>
          </c:dPt>
          <c:dPt>
            <c:idx val="11"/>
            <c:bubble3D val="0"/>
            <c:spPr>
              <a:solidFill>
                <a:srgbClr val="68A242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C-FC88-4B0F-BD1D-E2A7179A1DB4}"/>
              </c:ext>
            </c:extLst>
          </c:dPt>
          <c:dPt>
            <c:idx val="12"/>
            <c:bubble3D val="0"/>
            <c:spPr>
              <a:solidFill>
                <a:srgbClr val="7991CE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D-FC88-4B0F-BD1D-E2A7179A1DB4}"/>
              </c:ext>
            </c:extLst>
          </c:dPt>
          <c:dPt>
            <c:idx val="13"/>
            <c:bubble3D val="0"/>
            <c:spPr>
              <a:solidFill>
                <a:srgbClr val="F09971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E-FC88-4B0F-BD1D-E2A7179A1DB4}"/>
              </c:ext>
            </c:extLst>
          </c:dPt>
          <c:dPt>
            <c:idx val="14"/>
            <c:bubble3D val="0"/>
            <c:spPr>
              <a:solidFill>
                <a:srgbClr val="B5B5B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F-FC88-4B0F-BD1D-E2A7179A1DB4}"/>
              </c:ext>
            </c:extLst>
          </c:dPt>
          <c:dPt>
            <c:idx val="15"/>
            <c:bubble3D val="0"/>
            <c:spPr>
              <a:solidFill>
                <a:srgbClr val="FFCA69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0-FC88-4B0F-BD1D-E2A7179A1DB4}"/>
              </c:ext>
            </c:extLst>
          </c:dPt>
          <c:dPt>
            <c:idx val="16"/>
            <c:bubble3D val="0"/>
            <c:spPr>
              <a:solidFill>
                <a:srgbClr val="84AEDC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1-FC88-4B0F-BD1D-E2A7179A1DB4}"/>
              </c:ext>
            </c:extLst>
          </c:dPt>
          <c:dPt>
            <c:idx val="17"/>
            <c:bubble3D val="0"/>
            <c:spPr>
              <a:solidFill>
                <a:srgbClr val="90BB7A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2-FC88-4B0F-BD1D-E2A7179A1DB4}"/>
              </c:ext>
            </c:extLst>
          </c:dPt>
          <c:dPt>
            <c:idx val="18"/>
            <c:bubble3D val="0"/>
            <c:spPr>
              <a:solidFill>
                <a:srgbClr val="B3BEDF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3-FC88-4B0F-BD1D-E2A7179A1DB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1000" b="0" i="0" u="none" strike="noStrike" kern="1200" baseline="0">
                    <a:solidFill>
                      <a:srgbClr val="000000"/>
                    </a:solidFill>
                    <a:latin typeface="Calibri"/>
                  </a:defRPr>
                </a:pPr>
                <a:endParaRPr lang="es-DO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eparator>; </c:separator>
            <c:showLeaderLines val="1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layout/>
              </c:ext>
            </c:extLst>
          </c:dLbls>
          <c:cat>
            <c:strRef>
              <c:f>Hoja1!$A$6:$A$25</c:f>
              <c:strCache>
                <c:ptCount val="20"/>
                <c:pt idx="0">
                  <c:v>Certificaciones de No Objeción a Deslinde</c:v>
                </c:pt>
                <c:pt idx="1">
                  <c:v>Transferencia de Títulos </c:v>
                </c:pt>
                <c:pt idx="2">
                  <c:v>Solicitud Estatus Jurídicos </c:v>
                </c:pt>
                <c:pt idx="3">
                  <c:v>Depósitos de Títulos </c:v>
                </c:pt>
                <c:pt idx="4">
                  <c:v>Avalúos y Determinación de Área</c:v>
                </c:pt>
                <c:pt idx="5">
                  <c:v>Declaración de Perdida de Títulos </c:v>
                </c:pt>
                <c:pt idx="6">
                  <c:v>Declaraciones de Utilidad Pública</c:v>
                </c:pt>
                <c:pt idx="7">
                  <c:v>Certificaciones de No Oposición o Litis</c:v>
                </c:pt>
                <c:pt idx="8">
                  <c:v>Subastas Públicas</c:v>
                </c:pt>
                <c:pt idx="9">
                  <c:v>Descargos </c:v>
                </c:pt>
                <c:pt idx="10">
                  <c:v>Contratos de Bienes, Servicios, Suministros, arrendamientos y alquileres</c:v>
                </c:pt>
                <c:pt idx="11">
                  <c:v>Contratos de Apartamentos y Viviendas </c:v>
                </c:pt>
                <c:pt idx="12">
                  <c:v>Contratos de Terrenos, adendun de contratos de terrenos</c:v>
                </c:pt>
                <c:pt idx="13">
                  <c:v>Solicitud Asignación y Corrección de Poder a Presidencia</c:v>
                </c:pt>
                <c:pt idx="14">
                  <c:v>Certificaciones de propiedades y No Objeción a Bienes de Familia</c:v>
                </c:pt>
                <c:pt idx="15">
                  <c:v>Remisión de expedientes</c:v>
                </c:pt>
                <c:pt idx="16">
                  <c:v>Entrega de documentos certificados al contribuyente</c:v>
                </c:pt>
                <c:pt idx="17">
                  <c:v>Entrega de contratos originales al contribuyente</c:v>
                </c:pt>
                <c:pt idx="18">
                  <c:v>Gestión de títulos</c:v>
                </c:pt>
                <c:pt idx="19">
                  <c:v>Totales</c:v>
                </c:pt>
              </c:strCache>
            </c:strRef>
          </c:cat>
          <c:val>
            <c:numRef>
              <c:f>Hoja1!$B$6:$B$25</c:f>
              <c:numCache>
                <c:formatCode>General</c:formatCode>
                <c:ptCount val="20"/>
                <c:pt idx="0">
                  <c:v>77</c:v>
                </c:pt>
                <c:pt idx="1">
                  <c:v>0</c:v>
                </c:pt>
                <c:pt idx="2">
                  <c:v>105</c:v>
                </c:pt>
                <c:pt idx="3">
                  <c:v>30</c:v>
                </c:pt>
                <c:pt idx="4">
                  <c:v>15</c:v>
                </c:pt>
                <c:pt idx="5">
                  <c:v>23</c:v>
                </c:pt>
                <c:pt idx="6">
                  <c:v>0</c:v>
                </c:pt>
                <c:pt idx="7">
                  <c:v>200</c:v>
                </c:pt>
                <c:pt idx="8">
                  <c:v>0</c:v>
                </c:pt>
                <c:pt idx="9">
                  <c:v>16</c:v>
                </c:pt>
                <c:pt idx="10">
                  <c:v>3</c:v>
                </c:pt>
                <c:pt idx="12">
                  <c:v>1</c:v>
                </c:pt>
                <c:pt idx="13">
                  <c:v>1</c:v>
                </c:pt>
                <c:pt idx="14">
                  <c:v>35</c:v>
                </c:pt>
                <c:pt idx="15">
                  <c:v>1.4339999999999999</c:v>
                </c:pt>
                <c:pt idx="16">
                  <c:v>480</c:v>
                </c:pt>
                <c:pt idx="17">
                  <c:v>51</c:v>
                </c:pt>
                <c:pt idx="18">
                  <c:v>186</c:v>
                </c:pt>
                <c:pt idx="19">
                  <c:v>1224.434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88-4B0F-BD1D-E2A7179A1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1.4489018440601648E-2"/>
          <c:y val="2.1022596916218463E-2"/>
          <c:w val="0.42616602240766283"/>
          <c:h val="0.96631612659572264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595959"/>
              </a:solidFill>
              <a:latin typeface="Calibri"/>
              <a:ea typeface=""/>
              <a:cs typeface="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rgbClr val="FFFFFF"/>
    </a:solidFill>
    <a:ln w="9528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9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800" b="1" i="0" u="none" strike="noStrike" kern="1200" cap="none" baseline="0">
                <a:solidFill>
                  <a:srgbClr val="9DC3E6"/>
                </a:solidFill>
                <a:latin typeface="Calibri"/>
                <a:ea typeface=""/>
                <a:cs typeface=""/>
              </a:defRPr>
            </a:pPr>
            <a:r>
              <a:rPr lang="es-DO" sz="1800" b="1" i="0" u="none" strike="noStrike" kern="1200" cap="none" spc="0" baseline="0">
                <a:solidFill>
                  <a:srgbClr val="9DC3E6"/>
                </a:solidFill>
                <a:uFillTx/>
                <a:latin typeface="Calibri"/>
                <a:ea typeface=""/>
                <a:cs typeface=""/>
              </a:rPr>
              <a:t>Dirección Técnica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1.2258395790258881E-2"/>
          <c:y val="0.11750342643477797"/>
          <c:w val="0.9877411087688871"/>
          <c:h val="0.84233304220230543"/>
        </c:manualLayout>
      </c:layout>
      <c:radarChart>
        <c:radarStyle val="marker"/>
        <c:varyColors val="0"/>
        <c:ser>
          <c:idx val="0"/>
          <c:order val="0"/>
          <c:spPr>
            <a:ln w="34920" cap="rnd">
              <a:solidFill>
                <a:srgbClr val="4472C4"/>
              </a:solidFill>
              <a:prstDash val="solid"/>
              <a:round/>
            </a:ln>
            <a:effectLst>
              <a:outerShdw dist="19046" dir="5400000" algn="tl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Hoja1!$A$66:$A$79</c:f>
              <c:strCache>
                <c:ptCount val="14"/>
                <c:pt idx="0">
                  <c:v>Informe resultados técnicos General.</c:v>
                </c:pt>
                <c:pt idx="1">
                  <c:v>Planos para Determinaciones de áreas de Solares (Mensura Catastrales).</c:v>
                </c:pt>
                <c:pt idx="2">
                  <c:v>Planos para Determinaciones de áreas de Proyectos Habitacionales (Plan Nacional de Titulación).</c:v>
                </c:pt>
                <c:pt idx="3">
                  <c:v>Determinación de área de Edificaciones de Proyectos Habitacionales y Locales Comerciales.</c:v>
                </c:pt>
                <c:pt idx="4">
                  <c:v>Impresión de Planos por Ploteo.</c:v>
                </c:pt>
                <c:pt idx="5">
                  <c:v>Impresiones fotográficas por Google Map para Ubicación y Ruta de Personal DGBN.</c:v>
                </c:pt>
                <c:pt idx="6">
                  <c:v>Informe de Determinaciones de área.</c:v>
                </c:pt>
                <c:pt idx="7">
                  <c:v>Informes de Determinación de ubicación catastral.</c:v>
                </c:pt>
                <c:pt idx="8">
                  <c:v>Plan Nacional de Titulación.</c:v>
                </c:pt>
                <c:pt idx="9">
                  <c:v>Informe de inspección.</c:v>
                </c:pt>
                <c:pt idx="10">
                  <c:v>Entrega de copias de certificaciones, expedientes originales y planos catastrales.</c:v>
                </c:pt>
                <c:pt idx="11">
                  <c:v>Informe de investigación de Estado en Bien Inmueble.</c:v>
                </c:pt>
                <c:pt idx="12">
                  <c:v>Inmuebles recuperados por el Estado Dominicano.</c:v>
                </c:pt>
                <c:pt idx="13">
                  <c:v>Evaluaciones socio-económicas mediante censo.                           </c:v>
                </c:pt>
              </c:strCache>
            </c:strRef>
          </c:cat>
          <c:val>
            <c:numRef>
              <c:f>Hoja1!$B$66:$B$79</c:f>
              <c:numCache>
                <c:formatCode>General</c:formatCode>
                <c:ptCount val="14"/>
                <c:pt idx="0">
                  <c:v>163</c:v>
                </c:pt>
                <c:pt idx="1">
                  <c:v>212</c:v>
                </c:pt>
                <c:pt idx="2">
                  <c:v>200</c:v>
                </c:pt>
                <c:pt idx="3">
                  <c:v>40</c:v>
                </c:pt>
                <c:pt idx="4">
                  <c:v>115</c:v>
                </c:pt>
                <c:pt idx="5">
                  <c:v>20</c:v>
                </c:pt>
                <c:pt idx="6">
                  <c:v>101</c:v>
                </c:pt>
                <c:pt idx="7">
                  <c:v>92</c:v>
                </c:pt>
                <c:pt idx="9">
                  <c:v>57</c:v>
                </c:pt>
                <c:pt idx="12">
                  <c:v>197</c:v>
                </c:pt>
                <c:pt idx="1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1F-4D0D-ABEF-B20BE1359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0876576"/>
        <c:axId val="630883648"/>
      </c:radarChart>
      <c:valAx>
        <c:axId val="630883648"/>
        <c:scaling>
          <c:orientation val="minMax"/>
        </c:scaling>
        <c:delete val="0"/>
        <c:axPos val="l"/>
        <c:majorGridlines>
          <c:spPr>
            <a:ln w="9528" cap="flat">
              <a:solidFill>
                <a:srgbClr val="F2F2F2">
                  <a:alpha val="10000"/>
                </a:srgbClr>
              </a:solidFill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FFFFFF"/>
                </a:solidFill>
                <a:latin typeface="Calibri"/>
                <a:ea typeface=""/>
                <a:cs typeface=""/>
              </a:defRPr>
            </a:pPr>
            <a:endParaRPr lang="es-DO"/>
          </a:p>
        </c:txPr>
        <c:crossAx val="630876576"/>
        <c:crosses val="autoZero"/>
        <c:crossBetween val="between"/>
      </c:valAx>
      <c:catAx>
        <c:axId val="630876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1" cap="flat">
            <a:solidFill>
              <a:srgbClr val="F2F2F2">
                <a:alpha val="54000"/>
              </a:srgbClr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FFFFFF"/>
                </a:solidFill>
                <a:latin typeface="Calibri"/>
                <a:ea typeface=""/>
                <a:cs typeface=""/>
              </a:defRPr>
            </a:pPr>
            <a:endParaRPr lang="es-DO"/>
          </a:p>
        </c:txPr>
        <c:crossAx val="630883648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2000" b="1" i="0" u="none" strike="noStrike" kern="1200" spc="100" baseline="0">
                <a:solidFill>
                  <a:srgbClr val="F2F2F2"/>
                </a:solidFill>
                <a:effectLst>
                  <a:outerShdw dist="38103" dir="5400000">
                    <a:srgbClr val="000000"/>
                  </a:outerShdw>
                </a:effectLst>
                <a:latin typeface="Calibri"/>
                <a:ea typeface=""/>
                <a:cs typeface=""/>
              </a:defRPr>
            </a:pPr>
            <a:r>
              <a:rPr lang="es-DO" sz="2000" b="1" i="0" u="none" strike="noStrike" kern="1200" cap="none" spc="100" baseline="0">
                <a:solidFill>
                  <a:srgbClr val="F2F2F2"/>
                </a:solidFill>
                <a:effectLst>
                  <a:outerShdw dist="38103" dir="5400000">
                    <a:srgbClr val="000000"/>
                  </a:outerShdw>
                </a:effectLst>
                <a:uFillTx/>
                <a:latin typeface="Calibri"/>
                <a:ea typeface=""/>
                <a:cs typeface=""/>
              </a:rPr>
              <a:t>Dirección Técnica</a:t>
            </a:r>
          </a:p>
        </c:rich>
      </c:tx>
      <c:layout>
        <c:manualLayout>
          <c:xMode val="edge"/>
          <c:yMode val="edge"/>
          <c:x val="0.49874880366262103"/>
          <c:y val="0.10926211977453422"/>
        </c:manualLayout>
      </c:layout>
      <c:overlay val="0"/>
      <c:spPr>
        <a:noFill/>
        <a:ln>
          <a:noFill/>
        </a:ln>
      </c:spPr>
    </c:title>
    <c:autoTitleDeleted val="0"/>
    <c:view3D>
      <c:rotX val="29"/>
      <c:rotY val="0"/>
      <c:rAngAx val="0"/>
    </c:view3D>
    <c:floor>
      <c:thickness val="0"/>
      <c:spPr>
        <a:noFill/>
        <a:ln>
          <a:noFill/>
        </a:ln>
      </c:spPr>
    </c:floor>
    <c:sideWall>
      <c:thickness val="0"/>
      <c:spPr>
        <a:noFill/>
        <a:ln>
          <a:noFill/>
        </a:ln>
      </c:spPr>
    </c:sideWall>
    <c:backWall>
      <c:thickness val="0"/>
      <c:spPr>
        <a:noFill/>
        <a:ln>
          <a:noFill/>
        </a:ln>
      </c:spPr>
    </c:backWall>
    <c:plotArea>
      <c:layout>
        <c:manualLayout>
          <c:xMode val="edge"/>
          <c:yMode val="edge"/>
          <c:x val="0.36231111147740985"/>
          <c:y val="0.3677530169333123"/>
          <c:w val="0.56911192818621803"/>
          <c:h val="0.44057080110008301"/>
        </c:manualLayout>
      </c:layout>
      <c:pie3DChart>
        <c:varyColors val="1"/>
        <c:ser>
          <c:idx val="0"/>
          <c:order val="0"/>
          <c:explosion val="5"/>
          <c:dPt>
            <c:idx val="0"/>
            <c:bubble3D val="0"/>
            <c:spPr>
              <a:gradFill>
                <a:gsLst>
                  <a:gs pos="0">
                    <a:srgbClr val="71A6DB"/>
                  </a:gs>
                  <a:gs pos="100000">
                    <a:srgbClr val="559BDB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486-470D-BB37-CA0A3C4EED1F}"/>
              </c:ext>
            </c:extLst>
          </c:dPt>
          <c:dPt>
            <c:idx val="1"/>
            <c:bubble3D val="0"/>
            <c:spPr>
              <a:gradFill>
                <a:gsLst>
                  <a:gs pos="0">
                    <a:srgbClr val="F18C55"/>
                  </a:gs>
                  <a:gs pos="100000">
                    <a:srgbClr val="F67B28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A486-470D-BB37-CA0A3C4EED1F}"/>
              </c:ext>
            </c:extLst>
          </c:dPt>
          <c:dPt>
            <c:idx val="2"/>
            <c:bubble3D val="0"/>
            <c:spPr>
              <a:gradFill>
                <a:gsLst>
                  <a:gs pos="0">
                    <a:srgbClr val="AFAFAF"/>
                  </a:gs>
                  <a:gs pos="100000">
                    <a:srgbClr val="A5A5A5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486-470D-BB37-CA0A3C4EED1F}"/>
              </c:ext>
            </c:extLst>
          </c:dPt>
          <c:dPt>
            <c:idx val="3"/>
            <c:bubble3D val="0"/>
            <c:spPr>
              <a:gradFill>
                <a:gsLst>
                  <a:gs pos="0">
                    <a:srgbClr val="FFC746"/>
                  </a:gs>
                  <a:gs pos="100000">
                    <a:srgbClr val="FFC600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A486-470D-BB37-CA0A3C4EED1F}"/>
              </c:ext>
            </c:extLst>
          </c:dPt>
          <c:dPt>
            <c:idx val="4"/>
            <c:bubble3D val="0"/>
            <c:spPr>
              <a:gradFill>
                <a:gsLst>
                  <a:gs pos="0">
                    <a:srgbClr val="6083CB"/>
                  </a:gs>
                  <a:gs pos="100000">
                    <a:srgbClr val="3E70CA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A486-470D-BB37-CA0A3C4EED1F}"/>
              </c:ext>
            </c:extLst>
          </c:dPt>
          <c:dPt>
            <c:idx val="5"/>
            <c:bubble3D val="0"/>
            <c:spPr>
              <a:gradFill>
                <a:gsLst>
                  <a:gs pos="0">
                    <a:srgbClr val="81B861"/>
                  </a:gs>
                  <a:gs pos="100000">
                    <a:srgbClr val="6FB242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A486-470D-BB37-CA0A3C4EED1F}"/>
              </c:ext>
            </c:extLst>
          </c:dPt>
          <c:dPt>
            <c:idx val="6"/>
            <c:bubble3D val="0"/>
            <c:spPr>
              <a:gradFill>
                <a:gsLst>
                  <a:gs pos="0">
                    <a:srgbClr val="4E729F"/>
                  </a:gs>
                  <a:gs pos="100000">
                    <a:srgbClr val="205E97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A486-470D-BB37-CA0A3C4EED1F}"/>
              </c:ext>
            </c:extLst>
          </c:dPt>
          <c:dPt>
            <c:idx val="7"/>
            <c:bubble3D val="0"/>
            <c:spPr>
              <a:gradFill>
                <a:gsLst>
                  <a:gs pos="0">
                    <a:srgbClr val="AB6247"/>
                  </a:gs>
                  <a:gs pos="100000">
                    <a:srgbClr val="A54707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A486-470D-BB37-CA0A3C4EED1F}"/>
              </c:ext>
            </c:extLst>
          </c:dPt>
          <c:dPt>
            <c:idx val="8"/>
            <c:bubble3D val="0"/>
            <c:spPr>
              <a:solidFill>
                <a:srgbClr val="A5A5A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9-A486-470D-BB37-CA0A3C4EED1F}"/>
              </c:ext>
            </c:extLst>
          </c:dPt>
          <c:dPt>
            <c:idx val="9"/>
            <c:bubble3D val="0"/>
            <c:spPr>
              <a:solidFill>
                <a:srgbClr val="FFC000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A-A486-470D-BB37-CA0A3C4EED1F}"/>
              </c:ext>
            </c:extLst>
          </c:dPt>
          <c:dPt>
            <c:idx val="10"/>
            <c:bubble3D val="0"/>
            <c:spPr>
              <a:solidFill>
                <a:srgbClr val="5B9BD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B-A486-470D-BB37-CA0A3C4EED1F}"/>
              </c:ext>
            </c:extLst>
          </c:dPt>
          <c:dPt>
            <c:idx val="11"/>
            <c:bubble3D val="0"/>
            <c:spPr>
              <a:solidFill>
                <a:srgbClr val="70AD4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C-A486-470D-BB37-CA0A3C4EED1F}"/>
              </c:ext>
            </c:extLst>
          </c:dPt>
          <c:dPt>
            <c:idx val="12"/>
            <c:bubble3D val="0"/>
            <c:spPr>
              <a:solidFill>
                <a:srgbClr val="A7B5DB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D-A486-470D-BB37-CA0A3C4EED1F}"/>
              </c:ext>
            </c:extLst>
          </c:dPt>
          <c:dPt>
            <c:idx val="13"/>
            <c:bubble3D val="0"/>
            <c:spPr>
              <a:solidFill>
                <a:srgbClr val="F4B9A4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E-A486-470D-BB37-CA0A3C4EED1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900" b="0" i="0" u="none" strike="noStrike" kern="1200" baseline="0">
                    <a:solidFill>
                      <a:srgbClr val="D9D9D9"/>
                    </a:solidFill>
                    <a:latin typeface="Calibri"/>
                    <a:ea typeface=""/>
                    <a:cs typeface=""/>
                  </a:defRPr>
                </a:pPr>
                <a:endParaRPr lang="es-D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eparator>; </c:separator>
            <c:showLeaderLines val="1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layout/>
              </c:ext>
            </c:extLst>
          </c:dLbls>
          <c:cat>
            <c:strRef>
              <c:f>Hoja1!$A$66:$A$79</c:f>
              <c:strCache>
                <c:ptCount val="14"/>
                <c:pt idx="0">
                  <c:v>Informe resultados técnicos General.</c:v>
                </c:pt>
                <c:pt idx="1">
                  <c:v>Planos para Determinaciones de áreas de Solares (Mensura Catastrales).</c:v>
                </c:pt>
                <c:pt idx="2">
                  <c:v>Planos para Determinaciones de áreas de Proyectos Habitacionales (Plan Nacional de Titulación).</c:v>
                </c:pt>
                <c:pt idx="3">
                  <c:v>Determinación de área de Edificaciones de Proyectos Habitacionales y Locales Comerciales.</c:v>
                </c:pt>
                <c:pt idx="4">
                  <c:v>Impresión de Planos por Ploteo.</c:v>
                </c:pt>
                <c:pt idx="5">
                  <c:v>Impresiones fotográficas por Google Map para Ubicación y Ruta de Personal DGBN.</c:v>
                </c:pt>
                <c:pt idx="6">
                  <c:v>Informe de Determinaciones de área.</c:v>
                </c:pt>
                <c:pt idx="7">
                  <c:v>Informes de Determinación de ubicación catastral.</c:v>
                </c:pt>
                <c:pt idx="8">
                  <c:v>Plan Nacional de Titulación.</c:v>
                </c:pt>
                <c:pt idx="9">
                  <c:v>Informe de inspección.</c:v>
                </c:pt>
                <c:pt idx="10">
                  <c:v>Entrega de copias de certificaciones, expedientes originales y planos catastrales.</c:v>
                </c:pt>
                <c:pt idx="11">
                  <c:v>Informe de investigación de Estado en Bien Inmueble.</c:v>
                </c:pt>
                <c:pt idx="12">
                  <c:v>Inmuebles recuperados por el Estado Dominicano.</c:v>
                </c:pt>
                <c:pt idx="13">
                  <c:v>Evaluaciones socio-económicas mediante censo.                           </c:v>
                </c:pt>
              </c:strCache>
            </c:strRef>
          </c:cat>
          <c:val>
            <c:numRef>
              <c:f>Hoja1!$B$66:$B$79</c:f>
              <c:numCache>
                <c:formatCode>General</c:formatCode>
                <c:ptCount val="14"/>
                <c:pt idx="0">
                  <c:v>163</c:v>
                </c:pt>
                <c:pt idx="1">
                  <c:v>212</c:v>
                </c:pt>
                <c:pt idx="2">
                  <c:v>200</c:v>
                </c:pt>
                <c:pt idx="3">
                  <c:v>40</c:v>
                </c:pt>
                <c:pt idx="4">
                  <c:v>115</c:v>
                </c:pt>
                <c:pt idx="5">
                  <c:v>20</c:v>
                </c:pt>
                <c:pt idx="6">
                  <c:v>101</c:v>
                </c:pt>
                <c:pt idx="7">
                  <c:v>92</c:v>
                </c:pt>
                <c:pt idx="9">
                  <c:v>57</c:v>
                </c:pt>
                <c:pt idx="12">
                  <c:v>197</c:v>
                </c:pt>
                <c:pt idx="1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86-470D-BB37-CA0A3C4EED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0792699071054971E-2"/>
          <c:y val="0.13402747689913971"/>
          <c:w val="0.33338919388981669"/>
          <c:h val="0.73044367949042854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D9D9D9"/>
              </a:solidFill>
              <a:latin typeface="Calibri"/>
              <a:ea typeface=""/>
              <a:cs typeface=""/>
            </a:defRPr>
          </a:pPr>
          <a:endParaRPr lang="es-DO"/>
        </a:p>
      </c:txPr>
    </c:legend>
    <c:plotVisOnly val="1"/>
    <c:dispBlanksAs val="gap"/>
    <c:showDLblsOverMax val="0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400" b="1" i="0" u="none" strike="noStrike" kern="1200" spc="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r>
              <a:rPr lang="es-DO" sz="1400" b="1" i="0" u="none" strike="noStrike" kern="1200" cap="none" spc="0" baseline="0">
                <a:solidFill>
                  <a:srgbClr val="595959"/>
                </a:solidFill>
                <a:uFillTx/>
                <a:latin typeface="Calibri"/>
                <a:ea typeface=""/>
                <a:cs typeface=""/>
              </a:rPr>
              <a:t>Dirección Legal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627773113375236E-2"/>
          <c:y val="7.5558932672710202E-2"/>
          <c:w val="0.61055304686337841"/>
          <c:h val="0.902032109133711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Hoja1!$A$6:$A$6</c:f>
              <c:strCache>
                <c:ptCount val="1"/>
                <c:pt idx="0">
                  <c:v>Certificaciones de No Objeción a Deslinde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</c:spPr>
          <c:invertIfNegative val="0"/>
          <c:val>
            <c:numRef>
              <c:f>Hoja1!$B$6:$B$6</c:f>
              <c:numCache>
                <c:formatCode>General</c:formatCode>
                <c:ptCount val="1"/>
                <c:pt idx="0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24-475A-8CB2-11C39CC9E2CB}"/>
            </c:ext>
          </c:extLst>
        </c:ser>
        <c:ser>
          <c:idx val="1"/>
          <c:order val="1"/>
          <c:tx>
            <c:strRef>
              <c:f>Hoja1!$A$7:$A$7</c:f>
              <c:strCache>
                <c:ptCount val="1"/>
                <c:pt idx="0">
                  <c:v>Transferencia de Títulos </c:v>
                </c:pt>
              </c:strCache>
            </c:strRef>
          </c:tx>
          <c:spPr>
            <a:solidFill>
              <a:srgbClr val="ED7D31"/>
            </a:solidFill>
            <a:ln>
              <a:noFill/>
            </a:ln>
          </c:spPr>
          <c:invertIfNegative val="0"/>
          <c:val>
            <c:numRef>
              <c:f>Hoja1!$B$7:$B$7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24-475A-8CB2-11C39CC9E2CB}"/>
            </c:ext>
          </c:extLst>
        </c:ser>
        <c:ser>
          <c:idx val="2"/>
          <c:order val="2"/>
          <c:tx>
            <c:strRef>
              <c:f>Hoja1!$A$8:$A$8</c:f>
              <c:strCache>
                <c:ptCount val="1"/>
                <c:pt idx="0">
                  <c:v>Solicitud Estatus Jurídicos </c:v>
                </c:pt>
              </c:strCache>
            </c:strRef>
          </c:tx>
          <c:spPr>
            <a:solidFill>
              <a:srgbClr val="A5A5A5"/>
            </a:solidFill>
            <a:ln>
              <a:noFill/>
            </a:ln>
          </c:spPr>
          <c:invertIfNegative val="0"/>
          <c:val>
            <c:numRef>
              <c:f>Hoja1!$B$8:$B$8</c:f>
              <c:numCache>
                <c:formatCode>General</c:formatCode>
                <c:ptCount val="1"/>
                <c:pt idx="0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24-475A-8CB2-11C39CC9E2CB}"/>
            </c:ext>
          </c:extLst>
        </c:ser>
        <c:ser>
          <c:idx val="3"/>
          <c:order val="3"/>
          <c:tx>
            <c:strRef>
              <c:f>Hoja1!$A$9:$A$9</c:f>
              <c:strCache>
                <c:ptCount val="1"/>
                <c:pt idx="0">
                  <c:v>Depósitos de Títulos 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val>
            <c:numRef>
              <c:f>Hoja1!$B$9:$B$9</c:f>
              <c:numCache>
                <c:formatCode>General</c:formatCode>
                <c:ptCount val="1"/>
                <c:pt idx="0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24-475A-8CB2-11C39CC9E2CB}"/>
            </c:ext>
          </c:extLst>
        </c:ser>
        <c:ser>
          <c:idx val="4"/>
          <c:order val="4"/>
          <c:tx>
            <c:strRef>
              <c:f>Hoja1!$A$10:$A$10</c:f>
              <c:strCache>
                <c:ptCount val="1"/>
                <c:pt idx="0">
                  <c:v>Avalúos y Determinación de Área</c:v>
                </c:pt>
              </c:strCache>
            </c:strRef>
          </c:tx>
          <c:spPr>
            <a:solidFill>
              <a:srgbClr val="4679A7"/>
            </a:solidFill>
            <a:ln>
              <a:noFill/>
            </a:ln>
          </c:spPr>
          <c:invertIfNegative val="0"/>
          <c:val>
            <c:numRef>
              <c:f>Hoja1!$B$10:$B$10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024-475A-8CB2-11C39CC9E2CB}"/>
            </c:ext>
          </c:extLst>
        </c:ser>
        <c:ser>
          <c:idx val="5"/>
          <c:order val="5"/>
          <c:tx>
            <c:strRef>
              <c:f>Hoja1!$A$11:$A$11</c:f>
              <c:strCache>
                <c:ptCount val="1"/>
                <c:pt idx="0">
                  <c:v>Declaración de Perdida de Títulos </c:v>
                </c:pt>
              </c:strCache>
            </c:strRef>
          </c:tx>
          <c:spPr>
            <a:solidFill>
              <a:srgbClr val="568736"/>
            </a:solidFill>
            <a:ln>
              <a:noFill/>
            </a:ln>
          </c:spPr>
          <c:invertIfNegative val="0"/>
          <c:val>
            <c:numRef>
              <c:f>Hoja1!$B$11:$B$11</c:f>
              <c:numCache>
                <c:formatCode>General</c:formatCode>
                <c:ptCount val="1"/>
                <c:pt idx="0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024-475A-8CB2-11C39CC9E2CB}"/>
            </c:ext>
          </c:extLst>
        </c:ser>
        <c:ser>
          <c:idx val="6"/>
          <c:order val="6"/>
          <c:tx>
            <c:strRef>
              <c:f>Hoja1!$A$12:$A$12</c:f>
              <c:strCache>
                <c:ptCount val="1"/>
                <c:pt idx="0">
                  <c:v>Declaraciones de Utilidad Pública</c:v>
                </c:pt>
              </c:strCache>
            </c:strRef>
          </c:tx>
          <c:spPr>
            <a:solidFill>
              <a:srgbClr val="3F6AB7"/>
            </a:solidFill>
            <a:ln>
              <a:noFill/>
            </a:ln>
          </c:spPr>
          <c:invertIfNegative val="0"/>
          <c:val>
            <c:numRef>
              <c:f>Hoja1!$B$12:$B$12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024-475A-8CB2-11C39CC9E2CB}"/>
            </c:ext>
          </c:extLst>
        </c:ser>
        <c:ser>
          <c:idx val="7"/>
          <c:order val="7"/>
          <c:tx>
            <c:strRef>
              <c:f>Hoja1!$A$13:$A$13</c:f>
              <c:strCache>
                <c:ptCount val="1"/>
                <c:pt idx="0">
                  <c:v>Certificaciones de No Oposición o Litis</c:v>
                </c:pt>
              </c:strCache>
            </c:strRef>
          </c:tx>
          <c:spPr>
            <a:solidFill>
              <a:srgbClr val="DE752D"/>
            </a:solidFill>
            <a:ln>
              <a:noFill/>
            </a:ln>
          </c:spPr>
          <c:invertIfNegative val="0"/>
          <c:val>
            <c:numRef>
              <c:f>Hoja1!$B$13:$B$13</c:f>
              <c:numCache>
                <c:formatCode>General</c:formatCode>
                <c:ptCount val="1"/>
                <c:pt idx="0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024-475A-8CB2-11C39CC9E2CB}"/>
            </c:ext>
          </c:extLst>
        </c:ser>
        <c:ser>
          <c:idx val="8"/>
          <c:order val="8"/>
          <c:tx>
            <c:strRef>
              <c:f>Hoja1!$A$14:$A$14</c:f>
              <c:strCache>
                <c:ptCount val="1"/>
                <c:pt idx="0">
                  <c:v>Subastas Públicas</c:v>
                </c:pt>
              </c:strCache>
            </c:strRef>
          </c:tx>
          <c:spPr>
            <a:solidFill>
              <a:srgbClr val="9A9A9A"/>
            </a:solidFill>
            <a:ln>
              <a:noFill/>
            </a:ln>
          </c:spPr>
          <c:invertIfNegative val="0"/>
          <c:val>
            <c:numRef>
              <c:f>Hoja1!$B$14:$B$14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024-475A-8CB2-11C39CC9E2CB}"/>
            </c:ext>
          </c:extLst>
        </c:ser>
        <c:ser>
          <c:idx val="9"/>
          <c:order val="9"/>
          <c:tx>
            <c:strRef>
              <c:f>Hoja1!$A$15:$A$15</c:f>
              <c:strCache>
                <c:ptCount val="1"/>
                <c:pt idx="0">
                  <c:v>Descargos </c:v>
                </c:pt>
              </c:strCache>
            </c:strRef>
          </c:tx>
          <c:spPr>
            <a:solidFill>
              <a:srgbClr val="EFB300"/>
            </a:solidFill>
            <a:ln>
              <a:noFill/>
            </a:ln>
          </c:spPr>
          <c:invertIfNegative val="0"/>
          <c:val>
            <c:numRef>
              <c:f>Hoja1!$B$15:$B$15</c:f>
              <c:numCache>
                <c:formatCode>General</c:formatCode>
                <c:ptCount val="1"/>
                <c:pt idx="0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024-475A-8CB2-11C39CC9E2CB}"/>
            </c:ext>
          </c:extLst>
        </c:ser>
        <c:ser>
          <c:idx val="10"/>
          <c:order val="10"/>
          <c:tx>
            <c:strRef>
              <c:f>Hoja1!$A$16:$A$16</c:f>
              <c:strCache>
                <c:ptCount val="1"/>
                <c:pt idx="0">
                  <c:v>Contratos de Bienes, Servicios, Suministros, arrendamientos y alquileres</c:v>
                </c:pt>
              </c:strCache>
            </c:strRef>
          </c:tx>
          <c:spPr>
            <a:solidFill>
              <a:srgbClr val="5591C7"/>
            </a:solidFill>
            <a:ln>
              <a:noFill/>
            </a:ln>
          </c:spPr>
          <c:invertIfNegative val="0"/>
          <c:val>
            <c:numRef>
              <c:f>Hoja1!$B$16:$B$16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024-475A-8CB2-11C39CC9E2CB}"/>
            </c:ext>
          </c:extLst>
        </c:ser>
        <c:ser>
          <c:idx val="11"/>
          <c:order val="11"/>
          <c:tx>
            <c:strRef>
              <c:f>Hoja1!$A$17:$A$17</c:f>
              <c:strCache>
                <c:ptCount val="1"/>
                <c:pt idx="0">
                  <c:v>Contratos de Apartamentos y Viviendas </c:v>
                </c:pt>
              </c:strCache>
            </c:strRef>
          </c:tx>
          <c:spPr>
            <a:solidFill>
              <a:srgbClr val="68A242"/>
            </a:solidFill>
            <a:ln>
              <a:noFill/>
            </a:ln>
          </c:spPr>
          <c:invertIfNegative val="0"/>
          <c:val>
            <c:numRef>
              <c:f>Hoja1!$B$17:$B$17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B-D024-475A-8CB2-11C39CC9E2CB}"/>
            </c:ext>
          </c:extLst>
        </c:ser>
        <c:ser>
          <c:idx val="12"/>
          <c:order val="12"/>
          <c:tx>
            <c:strRef>
              <c:f>Hoja1!$A$18:$A$18</c:f>
              <c:strCache>
                <c:ptCount val="1"/>
                <c:pt idx="0">
                  <c:v>Contratos de Terrenos, adendun de contratos de terrenos</c:v>
                </c:pt>
              </c:strCache>
            </c:strRef>
          </c:tx>
          <c:spPr>
            <a:solidFill>
              <a:srgbClr val="7991CE"/>
            </a:solidFill>
            <a:ln>
              <a:noFill/>
            </a:ln>
          </c:spPr>
          <c:invertIfNegative val="0"/>
          <c:val>
            <c:numRef>
              <c:f>Hoja1!$B$18:$B$18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024-475A-8CB2-11C39CC9E2CB}"/>
            </c:ext>
          </c:extLst>
        </c:ser>
        <c:ser>
          <c:idx val="13"/>
          <c:order val="13"/>
          <c:tx>
            <c:strRef>
              <c:f>Hoja1!$A$19:$A$19</c:f>
              <c:strCache>
                <c:ptCount val="1"/>
                <c:pt idx="0">
                  <c:v>Solicitud Asignación y Corrección de Poder a Presidencia</c:v>
                </c:pt>
              </c:strCache>
            </c:strRef>
          </c:tx>
          <c:spPr>
            <a:solidFill>
              <a:srgbClr val="F09971"/>
            </a:solidFill>
            <a:ln>
              <a:noFill/>
            </a:ln>
          </c:spPr>
          <c:invertIfNegative val="0"/>
          <c:val>
            <c:numRef>
              <c:f>Hoja1!$B$19:$B$19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024-475A-8CB2-11C39CC9E2CB}"/>
            </c:ext>
          </c:extLst>
        </c:ser>
        <c:ser>
          <c:idx val="14"/>
          <c:order val="14"/>
          <c:tx>
            <c:strRef>
              <c:f>Hoja1!$A$20:$A$20</c:f>
              <c:strCache>
                <c:ptCount val="1"/>
                <c:pt idx="0">
                  <c:v>Certificaciones de propiedades y No Objeción a Bienes de Familia</c:v>
                </c:pt>
              </c:strCache>
            </c:strRef>
          </c:tx>
          <c:spPr>
            <a:solidFill>
              <a:srgbClr val="B5B5B5"/>
            </a:solidFill>
            <a:ln>
              <a:noFill/>
            </a:ln>
          </c:spPr>
          <c:invertIfNegative val="0"/>
          <c:val>
            <c:numRef>
              <c:f>Hoja1!$B$20:$B$20</c:f>
              <c:numCache>
                <c:formatCode>General</c:formatCode>
                <c:ptCount val="1"/>
                <c:pt idx="0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024-475A-8CB2-11C39CC9E2CB}"/>
            </c:ext>
          </c:extLst>
        </c:ser>
        <c:ser>
          <c:idx val="15"/>
          <c:order val="15"/>
          <c:tx>
            <c:strRef>
              <c:f>Hoja1!$A$21:$A$21</c:f>
              <c:strCache>
                <c:ptCount val="1"/>
                <c:pt idx="0">
                  <c:v>Remisión de expedientes</c:v>
                </c:pt>
              </c:strCache>
            </c:strRef>
          </c:tx>
          <c:spPr>
            <a:solidFill>
              <a:srgbClr val="FFCA69"/>
            </a:solidFill>
            <a:ln>
              <a:noFill/>
            </a:ln>
          </c:spPr>
          <c:invertIfNegative val="0"/>
          <c:val>
            <c:numRef>
              <c:f>Hoja1!$B$21:$B$21</c:f>
              <c:numCache>
                <c:formatCode>General</c:formatCode>
                <c:ptCount val="1"/>
                <c:pt idx="0">
                  <c:v>1.4339999999999999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D024-475A-8CB2-11C39CC9E2CB}"/>
            </c:ext>
          </c:extLst>
        </c:ser>
        <c:ser>
          <c:idx val="16"/>
          <c:order val="16"/>
          <c:tx>
            <c:strRef>
              <c:f>Hoja1!$A$22:$A$22</c:f>
              <c:strCache>
                <c:ptCount val="1"/>
                <c:pt idx="0">
                  <c:v>Entrega de documentos certificados al contribuyente</c:v>
                </c:pt>
              </c:strCache>
            </c:strRef>
          </c:tx>
          <c:spPr>
            <a:solidFill>
              <a:srgbClr val="84AEDC"/>
            </a:solidFill>
            <a:ln>
              <a:noFill/>
            </a:ln>
          </c:spPr>
          <c:invertIfNegative val="0"/>
          <c:val>
            <c:numRef>
              <c:f>Hoja1!$B$22:$B$22</c:f>
              <c:numCache>
                <c:formatCode>General</c:formatCode>
                <c:ptCount val="1"/>
                <c:pt idx="0">
                  <c:v>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D024-475A-8CB2-11C39CC9E2CB}"/>
            </c:ext>
          </c:extLst>
        </c:ser>
        <c:ser>
          <c:idx val="17"/>
          <c:order val="17"/>
          <c:tx>
            <c:strRef>
              <c:f>Hoja1!$A$23:$A$23</c:f>
              <c:strCache>
                <c:ptCount val="1"/>
                <c:pt idx="0">
                  <c:v>Entrega de contratos originales al contribuyente</c:v>
                </c:pt>
              </c:strCache>
            </c:strRef>
          </c:tx>
          <c:spPr>
            <a:solidFill>
              <a:srgbClr val="90BB7A"/>
            </a:solidFill>
            <a:ln>
              <a:noFill/>
            </a:ln>
          </c:spPr>
          <c:invertIfNegative val="0"/>
          <c:val>
            <c:numRef>
              <c:f>Hoja1!$B$23:$B$23</c:f>
              <c:numCache>
                <c:formatCode>General</c:formatCode>
                <c:ptCount val="1"/>
                <c:pt idx="0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D024-475A-8CB2-11C39CC9E2CB}"/>
            </c:ext>
          </c:extLst>
        </c:ser>
        <c:ser>
          <c:idx val="18"/>
          <c:order val="18"/>
          <c:tx>
            <c:strRef>
              <c:f>Hoja1!$A$25:$A$25</c:f>
              <c:strCache>
                <c:ptCount val="1"/>
                <c:pt idx="0">
                  <c:v>Totales</c:v>
                </c:pt>
              </c:strCache>
            </c:strRef>
          </c:tx>
          <c:spPr>
            <a:solidFill>
              <a:srgbClr val="B3BEDF"/>
            </a:solidFill>
            <a:ln>
              <a:noFill/>
            </a:ln>
          </c:spPr>
          <c:invertIfNegative val="0"/>
          <c:val>
            <c:numRef>
              <c:f>Hoja1!$B$25:$B$25</c:f>
              <c:numCache>
                <c:formatCode>General</c:formatCode>
                <c:ptCount val="1"/>
                <c:pt idx="0">
                  <c:v>1224.434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024-475A-8CB2-11C39CC9E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30871136"/>
        <c:axId val="630884192"/>
      </c:barChart>
      <c:valAx>
        <c:axId val="630884192"/>
        <c:scaling>
          <c:orientation val="minMax"/>
        </c:scaling>
        <c:delete val="0"/>
        <c:axPos val="l"/>
        <c:majorGridlines>
          <c:spPr>
            <a:ln w="9528" cap="flat">
              <a:solidFill>
                <a:srgbClr val="D9D9D9"/>
              </a:solidFill>
              <a:prstDash val="solid"/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endParaRPr lang="es-DO"/>
          </a:p>
        </c:txPr>
        <c:crossAx val="630871136"/>
        <c:crosses val="autoZero"/>
        <c:crossBetween val="between"/>
      </c:valAx>
      <c:catAx>
        <c:axId val="630871136"/>
        <c:scaling>
          <c:orientation val="minMax"/>
        </c:scaling>
        <c:delete val="1"/>
        <c:axPos val="b"/>
        <c:majorTickMark val="none"/>
        <c:minorTickMark val="none"/>
        <c:tickLblPos val="nextTo"/>
        <c:crossAx val="630884192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64809478065962212"/>
          <c:y val="3.686860885216834E-2"/>
          <c:w val="0.35065384838422575"/>
          <c:h val="0.94233532255040042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595959"/>
              </a:solidFill>
              <a:latin typeface="Calibri"/>
              <a:ea typeface=""/>
              <a:cs typeface="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rgbClr val="FFFFFF"/>
    </a:solidFill>
    <a:ln w="9528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view3D>
      <c:rotX val="30"/>
      <c:rotY val="185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2441679626749611E-2"/>
          <c:y val="0.15307301241105881"/>
          <c:w val="0.97719025401762571"/>
          <c:h val="0.43847130395552425"/>
        </c:manualLayout>
      </c:layout>
      <c:pie3DChart>
        <c:varyColors val="1"/>
        <c:ser>
          <c:idx val="0"/>
          <c:order val="0"/>
          <c:tx>
            <c:strRef>
              <c:f>Hoja1!$B$39</c:f>
              <c:strCache>
                <c:ptCount val="1"/>
                <c:pt idx="0">
                  <c:v>Cantidad de Etiquetas Entregadas</c:v>
                </c:pt>
              </c:strCache>
            </c:strRef>
          </c:tx>
          <c:explosion val="3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809-4340-933C-86EFA07F5E9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6809-4340-933C-86EFA07F5E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6809-4340-933C-86EFA07F5E9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6809-4340-933C-86EFA07F5E9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6809-4340-933C-86EFA07F5E9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6809-4340-933C-86EFA07F5E9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ln>
                      <a:noFill/>
                    </a:ln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Hoja1!$A$40:$A$45</c:f>
              <c:strCache>
                <c:ptCount val="6"/>
                <c:pt idx="0">
                  <c:v>Direccion General de Bienes Nacionales</c:v>
                </c:pt>
                <c:pt idx="1">
                  <c:v>Ministerio de Hacienda</c:v>
                </c:pt>
                <c:pt idx="2">
                  <c:v>Ministerio de Relaciones Exteriores (MIREX)</c:v>
                </c:pt>
                <c:pt idx="3">
                  <c:v>Direccion Gerneral de Etica e Integridad Gubernamental (DIGEIG)</c:v>
                </c:pt>
                <c:pt idx="4">
                  <c:v>Direccion General de Jubilaciones y Pensiones (DGJP)</c:v>
                </c:pt>
                <c:pt idx="5">
                  <c:v>Oficina Gubernamental de Tecnologia de la Informacion y Comunicación (OGTIC)</c:v>
                </c:pt>
              </c:strCache>
            </c:strRef>
          </c:cat>
          <c:val>
            <c:numRef>
              <c:f>Hoja1!$B$40:$B$45</c:f>
              <c:numCache>
                <c:formatCode>#,##0</c:formatCode>
                <c:ptCount val="6"/>
                <c:pt idx="0">
                  <c:v>1</c:v>
                </c:pt>
                <c:pt idx="1">
                  <c:v>500</c:v>
                </c:pt>
                <c:pt idx="2" formatCode="@">
                  <c:v>2000</c:v>
                </c:pt>
                <c:pt idx="3">
                  <c:v>49</c:v>
                </c:pt>
                <c:pt idx="4">
                  <c:v>200</c:v>
                </c:pt>
                <c:pt idx="5">
                  <c:v>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74-4FB7-8587-D9F28C43A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5969148879718185E-2"/>
          <c:y val="0.63355976662851232"/>
          <c:w val="0.95013531551168862"/>
          <c:h val="0.3273930218213551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Hoja1!$B$39</c:f>
              <c:strCache>
                <c:ptCount val="1"/>
                <c:pt idx="0">
                  <c:v>Cantidad de Etiquetas Entregadas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ln>
                      <a:noFill/>
                    </a:ln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Hoja1!$A$40:$A$45</c:f>
              <c:strCache>
                <c:ptCount val="6"/>
                <c:pt idx="0">
                  <c:v>Direccion General de Bienes Nacionales</c:v>
                </c:pt>
                <c:pt idx="1">
                  <c:v>Ministerio de Hacienda</c:v>
                </c:pt>
                <c:pt idx="2">
                  <c:v>Ministerio de Relaciones Exteriores (MIREX)</c:v>
                </c:pt>
                <c:pt idx="3">
                  <c:v>Direccion Gerneral de Etica e Integridad Gubernamental (DIGEIG)</c:v>
                </c:pt>
                <c:pt idx="4">
                  <c:v>Direccion General de Jubilaciones y Pensiones (DGJP)</c:v>
                </c:pt>
                <c:pt idx="5">
                  <c:v>Oficina Gubernamental de Tecnologia de la Informacion y Comunicación (OGTIC)</c:v>
                </c:pt>
              </c:strCache>
            </c:strRef>
          </c:cat>
          <c:val>
            <c:numRef>
              <c:f>Hoja1!$B$40:$B$45</c:f>
              <c:numCache>
                <c:formatCode>#,##0</c:formatCode>
                <c:ptCount val="6"/>
                <c:pt idx="0">
                  <c:v>1</c:v>
                </c:pt>
                <c:pt idx="1">
                  <c:v>500</c:v>
                </c:pt>
                <c:pt idx="2" formatCode="@">
                  <c:v>2000</c:v>
                </c:pt>
                <c:pt idx="3">
                  <c:v>49</c:v>
                </c:pt>
                <c:pt idx="4">
                  <c:v>200</c:v>
                </c:pt>
                <c:pt idx="5">
                  <c:v>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B-44B4-A357-88081FA46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30874400"/>
        <c:axId val="630874944"/>
        <c:axId val="0"/>
      </c:bar3DChart>
      <c:catAx>
        <c:axId val="630874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630874944"/>
        <c:crosses val="autoZero"/>
        <c:auto val="1"/>
        <c:lblAlgn val="ctr"/>
        <c:lblOffset val="100"/>
        <c:noMultiLvlLbl val="0"/>
      </c:catAx>
      <c:valAx>
        <c:axId val="630874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630874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2712</xdr:colOff>
      <xdr:row>3</xdr:row>
      <xdr:rowOff>24486</xdr:rowOff>
    </xdr:from>
    <xdr:ext cx="8334381" cy="6219831"/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25568EC-1B75-955B-8F26-D208FC706F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3</xdr:col>
      <xdr:colOff>95250</xdr:colOff>
      <xdr:row>63</xdr:row>
      <xdr:rowOff>108857</xdr:rowOff>
    </xdr:from>
    <xdr:ext cx="9484178" cy="5674179"/>
    <xdr:graphicFrame macro="">
      <xdr:nvGraphicFramePr>
        <xdr:cNvPr id="7" name="Gráfico 3">
          <a:extLst>
            <a:ext uri="{FF2B5EF4-FFF2-40B4-BE49-F238E27FC236}">
              <a16:creationId xmlns:a16="http://schemas.microsoft.com/office/drawing/2014/main" id="{EFA34974-519A-A61E-8D09-23D5E45B4D9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16</xdr:col>
      <xdr:colOff>27214</xdr:colOff>
      <xdr:row>62</xdr:row>
      <xdr:rowOff>108857</xdr:rowOff>
    </xdr:from>
    <xdr:ext cx="8422814" cy="6116404"/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DA5747C-C575-DE26-8338-B3E5A0021A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oneCellAnchor>
    <xdr:from>
      <xdr:col>3</xdr:col>
      <xdr:colOff>314325</xdr:colOff>
      <xdr:row>3</xdr:row>
      <xdr:rowOff>33339</xdr:rowOff>
    </xdr:from>
    <xdr:ext cx="9915525" cy="6234114"/>
    <xdr:graphicFrame macro="">
      <xdr:nvGraphicFramePr>
        <xdr:cNvPr id="2" name="Gráfico 7">
          <a:extLst>
            <a:ext uri="{FF2B5EF4-FFF2-40B4-BE49-F238E27FC236}">
              <a16:creationId xmlns:a16="http://schemas.microsoft.com/office/drawing/2014/main" id="{50708847-0F91-5120-6622-BA0AB965D4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oneCellAnchor>
  <xdr:twoCellAnchor>
    <xdr:from>
      <xdr:col>4</xdr:col>
      <xdr:colOff>122464</xdr:colOff>
      <xdr:row>35</xdr:row>
      <xdr:rowOff>176892</xdr:rowOff>
    </xdr:from>
    <xdr:to>
      <xdr:col>11</xdr:col>
      <xdr:colOff>600074</xdr:colOff>
      <xdr:row>51</xdr:row>
      <xdr:rowOff>95248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4CE87EC2-3389-4780-C508-FA8D61E18DB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357187</xdr:colOff>
      <xdr:row>33</xdr:row>
      <xdr:rowOff>166686</xdr:rowOff>
    </xdr:from>
    <xdr:to>
      <xdr:col>24</xdr:col>
      <xdr:colOff>685800</xdr:colOff>
      <xdr:row>51</xdr:row>
      <xdr:rowOff>95249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A63E9142-59A5-518C-373D-DFB4CC990D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2266950</xdr:colOff>
      <xdr:row>104</xdr:row>
      <xdr:rowOff>47625</xdr:rowOff>
    </xdr:from>
    <xdr:to>
      <xdr:col>3</xdr:col>
      <xdr:colOff>171450</xdr:colOff>
      <xdr:row>106</xdr:row>
      <xdr:rowOff>57150</xdr:rowOff>
    </xdr:to>
    <xdr:sp macro="" textlink="">
      <xdr:nvSpPr>
        <xdr:cNvPr id="2049" name="Text Box 1"/>
        <xdr:cNvSpPr txBox="1">
          <a:spLocks noChangeArrowheads="1"/>
        </xdr:cNvSpPr>
      </xdr:nvSpPr>
      <xdr:spPr bwMode="auto">
        <a:xfrm>
          <a:off x="2266950" y="21774150"/>
          <a:ext cx="421005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es-DO" sz="95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es-DO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es-DO" sz="14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rlos G. Valdez Reyes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25"/>
  <sheetViews>
    <sheetView tabSelected="1" zoomScale="70" zoomScaleNormal="70" workbookViewId="0">
      <selection activeCell="K105" sqref="K105"/>
    </sheetView>
  </sheetViews>
  <sheetFormatPr baseColWidth="10" defaultColWidth="11.85546875" defaultRowHeight="15"/>
  <cols>
    <col min="1" max="1" width="62" customWidth="1"/>
    <col min="2" max="2" width="32.5703125" customWidth="1"/>
    <col min="3" max="3" width="11.85546875" hidden="1" customWidth="1"/>
  </cols>
  <sheetData>
    <row r="1" spans="1:27" ht="15" customHeight="1" thickBot="1">
      <c r="A1" s="63" t="s">
        <v>42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</row>
    <row r="2" spans="1:27" ht="15.75" customHeight="1" thickBot="1">
      <c r="A2" s="63"/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</row>
    <row r="3" spans="1:27" ht="15.75" thickBot="1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3"/>
    </row>
    <row r="4" spans="1:27" ht="23.25" thickBot="1">
      <c r="A4" s="64" t="s">
        <v>0</v>
      </c>
      <c r="B4" s="64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3"/>
    </row>
    <row r="5" spans="1:27" ht="19.5" thickBot="1">
      <c r="A5" s="4" t="s">
        <v>1</v>
      </c>
      <c r="B5" s="5" t="s">
        <v>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3"/>
    </row>
    <row r="6" spans="1:27" ht="15.75">
      <c r="A6" s="6" t="s">
        <v>3</v>
      </c>
      <c r="B6" s="7">
        <v>77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3"/>
    </row>
    <row r="7" spans="1:27" ht="15.75">
      <c r="A7" s="8" t="s">
        <v>4</v>
      </c>
      <c r="B7" s="9">
        <v>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3"/>
    </row>
    <row r="8" spans="1:27" ht="15.75">
      <c r="A8" s="8" t="s">
        <v>5</v>
      </c>
      <c r="B8" s="9">
        <v>105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3"/>
    </row>
    <row r="9" spans="1:27" ht="15.75">
      <c r="A9" s="8" t="s">
        <v>6</v>
      </c>
      <c r="B9" s="9">
        <v>30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3"/>
    </row>
    <row r="10" spans="1:27" ht="15.75">
      <c r="A10" s="8" t="s">
        <v>7</v>
      </c>
      <c r="B10" s="9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3"/>
    </row>
    <row r="11" spans="1:27" ht="15.75">
      <c r="A11" s="8" t="s">
        <v>8</v>
      </c>
      <c r="B11" s="9">
        <v>23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3"/>
    </row>
    <row r="12" spans="1:27" ht="15.75">
      <c r="A12" s="8" t="s">
        <v>9</v>
      </c>
      <c r="B12" s="9">
        <v>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3"/>
    </row>
    <row r="13" spans="1:27" ht="15.75">
      <c r="A13" s="8" t="s">
        <v>10</v>
      </c>
      <c r="B13" s="9">
        <v>200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3"/>
    </row>
    <row r="14" spans="1:27" ht="15.75">
      <c r="A14" s="8" t="s">
        <v>11</v>
      </c>
      <c r="B14" s="9">
        <v>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3"/>
    </row>
    <row r="15" spans="1:27" ht="15.75">
      <c r="A15" s="8" t="s">
        <v>12</v>
      </c>
      <c r="B15" s="9">
        <v>16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3"/>
    </row>
    <row r="16" spans="1:27" ht="31.5">
      <c r="A16" s="8" t="s">
        <v>13</v>
      </c>
      <c r="B16" s="9">
        <v>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3"/>
    </row>
    <row r="17" spans="1:27" ht="15.75">
      <c r="A17" s="8" t="s">
        <v>14</v>
      </c>
      <c r="B17" s="9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3"/>
    </row>
    <row r="18" spans="1:27" ht="15.75">
      <c r="A18" s="8" t="s">
        <v>15</v>
      </c>
      <c r="B18" s="9">
        <v>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3"/>
    </row>
    <row r="19" spans="1:27" ht="15.75">
      <c r="A19" s="8" t="s">
        <v>16</v>
      </c>
      <c r="B19" s="9">
        <v>1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3"/>
    </row>
    <row r="20" spans="1:27" ht="31.5">
      <c r="A20" s="8" t="s">
        <v>17</v>
      </c>
      <c r="B20" s="9">
        <v>35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3"/>
    </row>
    <row r="21" spans="1:27" ht="15.75">
      <c r="A21" s="8" t="s">
        <v>18</v>
      </c>
      <c r="B21" s="9">
        <v>1.4339999999999999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3"/>
    </row>
    <row r="22" spans="1:27" ht="15.75">
      <c r="A22" s="8" t="s">
        <v>19</v>
      </c>
      <c r="B22" s="9">
        <v>480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3"/>
    </row>
    <row r="23" spans="1:27" ht="15.75">
      <c r="A23" s="8" t="s">
        <v>20</v>
      </c>
      <c r="B23" s="9">
        <v>51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3"/>
    </row>
    <row r="24" spans="1:27" ht="16.5" thickBot="1">
      <c r="A24" s="10" t="s">
        <v>21</v>
      </c>
      <c r="B24" s="60">
        <v>186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3"/>
    </row>
    <row r="25" spans="1:27" ht="19.5" thickBot="1">
      <c r="A25" s="61" t="s">
        <v>63</v>
      </c>
      <c r="B25" s="31">
        <f>SUM(B6:B24)</f>
        <v>1224.434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3"/>
    </row>
    <row r="26" spans="1:27" ht="15.75">
      <c r="A26" s="12"/>
      <c r="B26" s="13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3"/>
    </row>
    <row r="27" spans="1:27" ht="15.75">
      <c r="A27" s="12"/>
      <c r="B27" s="13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3"/>
    </row>
    <row r="28" spans="1:27" ht="15.75">
      <c r="A28" s="12"/>
      <c r="B28" s="13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3"/>
    </row>
    <row r="29" spans="1:27" ht="15.75">
      <c r="A29" s="12"/>
      <c r="B29" s="13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3"/>
    </row>
    <row r="30" spans="1:27" ht="15.75">
      <c r="A30" s="12"/>
      <c r="B30" s="13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3"/>
    </row>
    <row r="31" spans="1:27">
      <c r="A31" s="1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3"/>
    </row>
    <row r="32" spans="1:27">
      <c r="A32" s="1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3"/>
    </row>
    <row r="33" spans="1:27" ht="0.75" customHeight="1" thickBot="1">
      <c r="A33" s="1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3"/>
    </row>
    <row r="34" spans="1:27" ht="15.75" thickBot="1">
      <c r="A34" s="24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6"/>
    </row>
    <row r="35" spans="1:27" ht="15.75" thickBot="1">
      <c r="A35" s="65" t="s">
        <v>22</v>
      </c>
      <c r="B35" s="66"/>
      <c r="C35" s="6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8"/>
    </row>
    <row r="36" spans="1:27" ht="15.75" thickBot="1">
      <c r="A36" s="68"/>
      <c r="B36" s="69"/>
      <c r="C36" s="70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8"/>
    </row>
    <row r="37" spans="1:27">
      <c r="A37" s="71"/>
      <c r="B37" s="72"/>
      <c r="C37" s="73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8"/>
    </row>
    <row r="38" spans="1:27" ht="21.75" thickBot="1">
      <c r="A38" s="74" t="s">
        <v>23</v>
      </c>
      <c r="B38" s="75"/>
      <c r="C38" s="76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8"/>
    </row>
    <row r="39" spans="1:27" ht="39" thickTop="1" thickBot="1">
      <c r="A39" s="58" t="s">
        <v>24</v>
      </c>
      <c r="B39" s="58" t="s">
        <v>25</v>
      </c>
      <c r="C39" s="59" t="s">
        <v>26</v>
      </c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8"/>
    </row>
    <row r="40" spans="1:27" ht="15.75">
      <c r="A40" s="45" t="s">
        <v>44</v>
      </c>
      <c r="B40" s="39">
        <v>1</v>
      </c>
      <c r="C40" s="44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8"/>
    </row>
    <row r="41" spans="1:27" ht="15.75">
      <c r="A41" s="45" t="s">
        <v>45</v>
      </c>
      <c r="B41" s="39">
        <v>500</v>
      </c>
      <c r="C41" s="34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8"/>
    </row>
    <row r="42" spans="1:27" ht="15.75">
      <c r="A42" s="45" t="s">
        <v>46</v>
      </c>
      <c r="B42" s="52">
        <v>2000</v>
      </c>
      <c r="C42" s="33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8"/>
    </row>
    <row r="43" spans="1:27" ht="15.75">
      <c r="A43" s="46" t="s">
        <v>47</v>
      </c>
      <c r="B43" s="39">
        <v>49</v>
      </c>
      <c r="C43" s="33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8"/>
    </row>
    <row r="44" spans="1:27" ht="15" customHeight="1">
      <c r="A44" s="45" t="s">
        <v>48</v>
      </c>
      <c r="B44" s="39">
        <v>200</v>
      </c>
      <c r="C44" s="33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8"/>
    </row>
    <row r="45" spans="1:27" ht="25.5" customHeight="1">
      <c r="A45" s="32" t="s">
        <v>49</v>
      </c>
      <c r="B45" s="40">
        <v>133</v>
      </c>
      <c r="C45" s="35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8"/>
    </row>
    <row r="46" spans="1:27" ht="15" customHeight="1">
      <c r="A46" s="48" t="s">
        <v>50</v>
      </c>
      <c r="B46" s="41">
        <v>144</v>
      </c>
      <c r="C46" s="36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8"/>
    </row>
    <row r="47" spans="1:27" ht="15" customHeight="1">
      <c r="A47" s="48" t="s">
        <v>51</v>
      </c>
      <c r="B47" s="42">
        <v>5</v>
      </c>
      <c r="C47" s="3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8"/>
    </row>
    <row r="48" spans="1:27" ht="15" customHeight="1">
      <c r="A48" s="48" t="s">
        <v>52</v>
      </c>
      <c r="B48" s="41">
        <v>1007</v>
      </c>
      <c r="C48" s="38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8"/>
    </row>
    <row r="49" spans="1:27" ht="15" customHeight="1">
      <c r="A49" s="48" t="s">
        <v>53</v>
      </c>
      <c r="B49" s="41">
        <v>219</v>
      </c>
      <c r="C49" s="38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8"/>
    </row>
    <row r="50" spans="1:27" ht="15" customHeight="1">
      <c r="A50" s="48" t="s">
        <v>54</v>
      </c>
      <c r="B50" s="41">
        <v>45</v>
      </c>
      <c r="C50" s="38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8"/>
    </row>
    <row r="51" spans="1:27" ht="15" customHeight="1">
      <c r="A51" s="48" t="s">
        <v>55</v>
      </c>
      <c r="B51" s="41">
        <v>1040</v>
      </c>
      <c r="C51" s="38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8"/>
    </row>
    <row r="52" spans="1:27" ht="13.5" customHeight="1">
      <c r="A52" s="47" t="s">
        <v>56</v>
      </c>
      <c r="B52" s="42">
        <v>163</v>
      </c>
      <c r="C52" s="38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8"/>
    </row>
    <row r="53" spans="1:27" ht="18.75" customHeight="1" thickBot="1">
      <c r="A53" s="49" t="s">
        <v>57</v>
      </c>
      <c r="B53" s="51">
        <v>500</v>
      </c>
      <c r="C53" s="37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30"/>
    </row>
    <row r="54" spans="1:27" ht="15.75">
      <c r="A54" s="49" t="s">
        <v>58</v>
      </c>
      <c r="B54" s="52" t="s">
        <v>62</v>
      </c>
      <c r="C54" s="37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3"/>
    </row>
    <row r="55" spans="1:27" ht="15.75">
      <c r="A55" s="49" t="s">
        <v>55</v>
      </c>
      <c r="B55" s="51">
        <v>105</v>
      </c>
      <c r="C55" s="37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3"/>
    </row>
    <row r="56" spans="1:27" ht="15.75">
      <c r="A56" s="49" t="s">
        <v>59</v>
      </c>
      <c r="B56" s="54">
        <v>5000</v>
      </c>
      <c r="C56" s="37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3"/>
    </row>
    <row r="57" spans="1:27" ht="15.75">
      <c r="A57" s="49" t="s">
        <v>60</v>
      </c>
      <c r="B57" s="51">
        <v>1000</v>
      </c>
      <c r="C57" s="37"/>
      <c r="D57" s="53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3"/>
    </row>
    <row r="58" spans="1:27" ht="31.5">
      <c r="A58" s="50" t="s">
        <v>61</v>
      </c>
      <c r="B58" s="55">
        <v>826</v>
      </c>
      <c r="C58" s="37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3"/>
    </row>
    <row r="59" spans="1:27" ht="18.75">
      <c r="A59" s="57" t="s">
        <v>63</v>
      </c>
      <c r="B59" s="56">
        <f>SUM(B40:B58)</f>
        <v>12937</v>
      </c>
      <c r="C59" s="43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3"/>
    </row>
    <row r="60" spans="1:27">
      <c r="A60" s="27"/>
      <c r="B60" s="27"/>
      <c r="C60" s="27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3"/>
    </row>
    <row r="61" spans="1:27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3"/>
    </row>
    <row r="62" spans="1:27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3"/>
    </row>
    <row r="63" spans="1:27" ht="15.75" thickBot="1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3"/>
    </row>
    <row r="64" spans="1:27" ht="21" thickBot="1">
      <c r="A64" s="77" t="s">
        <v>27</v>
      </c>
      <c r="B64" s="77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3"/>
    </row>
    <row r="65" spans="1:27" ht="19.5" thickBot="1">
      <c r="A65" s="4" t="s">
        <v>1</v>
      </c>
      <c r="B65" s="5" t="s">
        <v>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3"/>
    </row>
    <row r="66" spans="1:27" ht="15" customHeight="1">
      <c r="A66" s="6" t="s">
        <v>28</v>
      </c>
      <c r="B66" s="7">
        <v>163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3"/>
    </row>
    <row r="67" spans="1:27" ht="15" customHeight="1">
      <c r="A67" s="17" t="s">
        <v>29</v>
      </c>
      <c r="B67" s="9">
        <v>212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3"/>
    </row>
    <row r="68" spans="1:27" ht="15" customHeight="1">
      <c r="A68" s="17" t="s">
        <v>30</v>
      </c>
      <c r="B68" s="9">
        <v>200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3"/>
    </row>
    <row r="69" spans="1:27" ht="15" customHeight="1">
      <c r="A69" s="17" t="s">
        <v>31</v>
      </c>
      <c r="B69" s="9">
        <v>40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3"/>
    </row>
    <row r="70" spans="1:27" ht="15" customHeight="1">
      <c r="A70" s="17" t="s">
        <v>32</v>
      </c>
      <c r="B70" s="9">
        <v>115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3"/>
    </row>
    <row r="71" spans="1:27" ht="15" customHeight="1">
      <c r="A71" s="8" t="s">
        <v>33</v>
      </c>
      <c r="B71" s="9">
        <v>20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3"/>
    </row>
    <row r="72" spans="1:27" ht="15" customHeight="1">
      <c r="A72" s="17" t="s">
        <v>34</v>
      </c>
      <c r="B72" s="9">
        <v>101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3"/>
    </row>
    <row r="73" spans="1:27" ht="15" customHeight="1">
      <c r="A73" s="17" t="s">
        <v>35</v>
      </c>
      <c r="B73" s="9">
        <v>92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3"/>
    </row>
    <row r="74" spans="1:27" ht="15" customHeight="1">
      <c r="A74" s="18" t="s">
        <v>36</v>
      </c>
      <c r="B74" s="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3"/>
    </row>
    <row r="75" spans="1:27" ht="15" customHeight="1">
      <c r="A75" s="17" t="s">
        <v>37</v>
      </c>
      <c r="B75" s="9">
        <v>57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3"/>
    </row>
    <row r="76" spans="1:27" ht="15" customHeight="1">
      <c r="A76" s="17" t="s">
        <v>38</v>
      </c>
      <c r="B76" s="9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3"/>
    </row>
    <row r="77" spans="1:27" ht="15" customHeight="1">
      <c r="A77" s="17" t="s">
        <v>39</v>
      </c>
      <c r="B77" s="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3"/>
    </row>
    <row r="78" spans="1:27" ht="15" customHeight="1">
      <c r="A78" s="17" t="s">
        <v>40</v>
      </c>
      <c r="B78" s="9">
        <v>197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3"/>
    </row>
    <row r="79" spans="1:27" ht="15" customHeight="1" thickBot="1">
      <c r="A79" s="19" t="s">
        <v>41</v>
      </c>
      <c r="B79" s="11">
        <v>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3"/>
    </row>
    <row r="80" spans="1:27" ht="19.5" thickBot="1">
      <c r="A80" s="62" t="s">
        <v>63</v>
      </c>
      <c r="B80" s="31" t="s">
        <v>43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3"/>
    </row>
    <row r="81" spans="1:27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3"/>
    </row>
    <row r="82" spans="1:27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3"/>
    </row>
    <row r="83" spans="1:27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3"/>
    </row>
    <row r="84" spans="1:27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3"/>
    </row>
    <row r="85" spans="1:27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3"/>
    </row>
    <row r="86" spans="1:27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3"/>
    </row>
    <row r="87" spans="1:27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3"/>
    </row>
    <row r="88" spans="1:27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3"/>
    </row>
    <row r="89" spans="1:27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3"/>
    </row>
    <row r="90" spans="1:27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3"/>
    </row>
    <row r="91" spans="1:27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3"/>
    </row>
    <row r="92" spans="1:27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3"/>
    </row>
    <row r="93" spans="1:27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3"/>
    </row>
    <row r="94" spans="1:27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3"/>
    </row>
    <row r="95" spans="1:27" ht="15.75" thickBot="1">
      <c r="A95" s="14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6"/>
    </row>
    <row r="101" spans="3:11" ht="18.75">
      <c r="J101" s="79" t="s">
        <v>64</v>
      </c>
    </row>
    <row r="102" spans="3:11" ht="15" customHeight="1">
      <c r="J102" s="80"/>
      <c r="K102" s="81" t="s">
        <v>65</v>
      </c>
    </row>
    <row r="103" spans="3:11">
      <c r="J103" s="78"/>
    </row>
    <row r="104" spans="3:11" ht="18.75">
      <c r="C104" s="20"/>
      <c r="D104" s="21"/>
      <c r="E104" s="21"/>
      <c r="F104" s="22"/>
    </row>
    <row r="105" spans="3:11" ht="18.75">
      <c r="C105" s="21"/>
      <c r="D105" s="21"/>
      <c r="E105" s="21"/>
      <c r="F105" s="22"/>
    </row>
    <row r="106" spans="3:11" ht="18.75">
      <c r="C106" s="21"/>
      <c r="D106" s="21"/>
      <c r="E106" s="21"/>
      <c r="F106" s="22"/>
    </row>
    <row r="107" spans="3:11" ht="18.75">
      <c r="C107" s="21"/>
      <c r="D107" s="21"/>
      <c r="E107" s="21"/>
      <c r="F107" s="22"/>
    </row>
    <row r="108" spans="3:11" ht="18.75">
      <c r="C108" s="21"/>
      <c r="D108" s="21"/>
      <c r="E108" s="21"/>
      <c r="F108" s="22"/>
    </row>
    <row r="109" spans="3:11" ht="18.75">
      <c r="C109" s="21"/>
      <c r="D109" s="21"/>
      <c r="E109" s="21"/>
      <c r="F109" s="22"/>
    </row>
    <row r="110" spans="3:11" ht="18.75">
      <c r="C110" s="21"/>
      <c r="D110" s="21"/>
      <c r="E110" s="21"/>
      <c r="F110" s="22"/>
    </row>
    <row r="111" spans="3:11" ht="18.75">
      <c r="C111" s="21"/>
      <c r="D111" s="21"/>
      <c r="E111" s="21"/>
      <c r="F111" s="22"/>
    </row>
    <row r="112" spans="3:11" ht="18.75">
      <c r="C112" s="21"/>
      <c r="D112" s="21"/>
      <c r="E112" s="21"/>
      <c r="F112" s="22"/>
    </row>
    <row r="113" spans="3:6" ht="18.75">
      <c r="C113" s="21"/>
      <c r="D113" s="21"/>
      <c r="E113" s="21"/>
      <c r="F113" s="22"/>
    </row>
    <row r="114" spans="3:6" ht="18.75">
      <c r="C114" s="21"/>
      <c r="D114" s="21"/>
      <c r="E114" s="21"/>
      <c r="F114" s="22"/>
    </row>
    <row r="115" spans="3:6" ht="18.75">
      <c r="C115" s="21"/>
      <c r="D115" s="21"/>
      <c r="E115" s="21"/>
      <c r="F115" s="22"/>
    </row>
    <row r="116" spans="3:6" ht="18.75">
      <c r="C116" s="21"/>
      <c r="D116" s="21"/>
      <c r="E116" s="21"/>
      <c r="F116" s="22"/>
    </row>
    <row r="117" spans="3:6" ht="18.75">
      <c r="C117" s="21"/>
      <c r="D117" s="21"/>
      <c r="E117" s="21"/>
      <c r="F117" s="22"/>
    </row>
    <row r="118" spans="3:6" ht="18.75">
      <c r="C118" s="21"/>
      <c r="D118" s="21"/>
      <c r="E118" s="21"/>
      <c r="F118" s="22"/>
    </row>
    <row r="119" spans="3:6" ht="18.75">
      <c r="C119" s="21"/>
      <c r="D119" s="21"/>
      <c r="E119" s="21"/>
      <c r="F119" s="22"/>
    </row>
    <row r="120" spans="3:6" ht="18.75">
      <c r="C120" s="21"/>
      <c r="D120" s="21"/>
      <c r="E120" s="21"/>
      <c r="F120" s="22"/>
    </row>
    <row r="121" spans="3:6" ht="18.75">
      <c r="C121" s="21"/>
      <c r="D121" s="21"/>
      <c r="E121" s="21"/>
      <c r="F121" s="22"/>
    </row>
    <row r="122" spans="3:6" ht="18.75">
      <c r="C122" s="21"/>
      <c r="D122" s="21"/>
      <c r="E122" s="21"/>
      <c r="F122" s="22"/>
    </row>
    <row r="123" spans="3:6" ht="18.75">
      <c r="C123" s="21"/>
      <c r="D123" s="21"/>
      <c r="E123" s="21"/>
      <c r="F123" s="22"/>
    </row>
    <row r="124" spans="3:6" ht="18.75">
      <c r="C124" s="21"/>
      <c r="D124" s="21"/>
      <c r="E124" s="21"/>
      <c r="F124" s="22"/>
    </row>
    <row r="125" spans="3:6" ht="18.75">
      <c r="C125" s="23"/>
      <c r="D125" s="23"/>
      <c r="E125" s="21"/>
      <c r="F125" s="21"/>
    </row>
  </sheetData>
  <mergeCells count="5">
    <mergeCell ref="A1:AA2"/>
    <mergeCell ref="A4:B4"/>
    <mergeCell ref="A35:C37"/>
    <mergeCell ref="A38:C38"/>
    <mergeCell ref="A64:B64"/>
  </mergeCells>
  <printOptions horizontalCentered="1"/>
  <pageMargins left="0.7" right="0.7" top="0.75" bottom="0.75" header="0.3" footer="0.3"/>
  <pageSetup scale="2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 Latitude E5570</dc:creator>
  <cp:lastModifiedBy>PROPIEDAD DE</cp:lastModifiedBy>
  <cp:lastPrinted>2023-01-19T14:15:39Z</cp:lastPrinted>
  <dcterms:created xsi:type="dcterms:W3CDTF">2021-12-21T12:58:40Z</dcterms:created>
  <dcterms:modified xsi:type="dcterms:W3CDTF">2023-04-17T20:38:44Z</dcterms:modified>
</cp:coreProperties>
</file>