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ienes Nacionales\Trasparencia\Septiembre\Compras\"/>
    </mc:Choice>
  </mc:AlternateContent>
  <bookViews>
    <workbookView xWindow="-120" yWindow="-120" windowWidth="29040" windowHeight="158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<sst xmlns="http://schemas.openxmlformats.org/spreadsheetml/2006/main" count="83" uniqueCount="66">
  <si>
    <t>REPÚBLICA DOMINICANA</t>
  </si>
  <si>
    <t>MINISTERIO DE HACIENDA</t>
  </si>
  <si>
    <t xml:space="preserve">    DIRECCIÓN GENERAL DE BIENES NACIONALES</t>
  </si>
  <si>
    <t>Creada de conformidad con la Ley No. 1832 de fecha 3 de noviembre del año 1948</t>
  </si>
  <si>
    <t xml:space="preserve">                                                                 Relación de Compras por Debajo del Umbral Mes de Septiembre – 2022</t>
  </si>
  <si>
    <t>Código del proceso</t>
  </si>
  <si>
    <t>NOMBRE</t>
  </si>
  <si>
    <t>TIPO DE BIEN, SERVICIO U OBRA</t>
  </si>
  <si>
    <t>MIPYME</t>
  </si>
  <si>
    <t>Monto adjudicado RD$</t>
  </si>
  <si>
    <t>Fecha del proceso (*)</t>
  </si>
  <si>
    <t>DGBN-UC-CD-2022-0023</t>
  </si>
  <si>
    <t>ALL Office Solutions TS, SRL</t>
  </si>
  <si>
    <t xml:space="preserve">Servicio de Mantenimiento y Reparación de una impresora perteneciente a esta institución. </t>
  </si>
  <si>
    <t>DGBN-UC-CD-2022-0020</t>
  </si>
  <si>
    <t>Grupo Maccabi, SRL</t>
  </si>
  <si>
    <t>Adquisición de Etiquetas para inventariar los Bienes Muebles del Estado.</t>
  </si>
  <si>
    <t>Mipyme</t>
  </si>
  <si>
    <t>DGBN-UC-CD-2022-0026</t>
  </si>
  <si>
    <t>LM Espinal Mateo Enterprises, SRL</t>
  </si>
  <si>
    <t>Adquisición de tarjetas de invitación para el 74 Aniversario de la Institución.</t>
  </si>
  <si>
    <t>DGBN-UC-CD-2022-0021</t>
  </si>
  <si>
    <t>Supligensa, SRL</t>
  </si>
  <si>
    <t xml:space="preserve">Adquisición de Maquinarias y Herramientas para uso de la Institución. </t>
  </si>
  <si>
    <t>DGBN-UC-CD-2022-0024</t>
  </si>
  <si>
    <t>DGBN-UC-CD-2022-0025</t>
  </si>
  <si>
    <t>Prolimpiso, SRL</t>
  </si>
  <si>
    <t>DGBN-UC-CD-2022-0028</t>
  </si>
  <si>
    <t>GL Promociones, SRL</t>
  </si>
  <si>
    <t>Adquisición de Mural y Letreros impreso en acrílico.</t>
  </si>
  <si>
    <t>DGBN-UC-CD-2022-0029</t>
  </si>
  <si>
    <t>DGBN-UC-CD-2022-0031</t>
  </si>
  <si>
    <t>Suplidora Odontomedica, SRL</t>
  </si>
  <si>
    <t>No clasificada</t>
  </si>
  <si>
    <t>28/19/2022</t>
  </si>
  <si>
    <t>DGBN-UC-CD-2022-0032</t>
  </si>
  <si>
    <t>Adquisición de artículos de Seguridad para uso de la Institución.</t>
  </si>
  <si>
    <t>DGBN-UC-CD-2022-0033</t>
  </si>
  <si>
    <t>Litang Investments, SRL</t>
  </si>
  <si>
    <t>DGBN-UC-CD-2022-0034</t>
  </si>
  <si>
    <t>Electrom, SAS</t>
  </si>
  <si>
    <t>Servicio de Reparación y Mantenimiento de las Plantas Eléctrica de la Sede Central de esta, Institución y del Almacén de Deposito.</t>
  </si>
  <si>
    <t>DGBN-UC-CD-2022-0027</t>
  </si>
  <si>
    <t xml:space="preserve"> ALL Office Solutions TS, SRL</t>
  </si>
  <si>
    <t>Mipyme)</t>
  </si>
  <si>
    <t>DGBN-UC-CD-2022-0035</t>
  </si>
  <si>
    <t>DGBN-UC-CD-2022-0030</t>
  </si>
  <si>
    <t>Marlop Multi Services, SRL</t>
  </si>
  <si>
    <t>TOTAL</t>
  </si>
  <si>
    <t>Ricardo Ricart</t>
  </si>
  <si>
    <t xml:space="preserve">     Enc. de Compras</t>
  </si>
  <si>
    <t>Floristería Zuniflor, SRL</t>
  </si>
  <si>
    <t>Adquisición de arreglo floral en forma de los colores de la bandera, para ser depositada en el altar de la patria por motivo del aniversario de la institución.</t>
  </si>
  <si>
    <t>Adquisición Fardos de Café tostado y molido para suplir las necesidades de la  institución.</t>
  </si>
  <si>
    <t xml:space="preserve">Toribio Mones, SRL, </t>
  </si>
  <si>
    <t>Servicio de recarga de Extintores.</t>
  </si>
  <si>
    <t>Adquisición de medicamentos y materiales médicos desechables para ser utilizado en el Dispensario Médico de la institución.</t>
  </si>
  <si>
    <t>Colorama Servicios Gráficos, SRL</t>
  </si>
  <si>
    <t>Adquisición de Banners para el uso de la Institución.</t>
  </si>
  <si>
    <t>Faccia Servicios Publicitarios, SRL</t>
  </si>
  <si>
    <t xml:space="preserve">Adquisición de Banners para el uso de la Institución. </t>
  </si>
  <si>
    <t>no clasificada</t>
  </si>
  <si>
    <t>Adquisición de Artículos de Ferretería para ser utilizados en la Institución.</t>
  </si>
  <si>
    <t>Adquisición de Tóner para ser utilizad en máquina del Centro de Copiado de esta Institución.</t>
  </si>
  <si>
    <t>Inversiones Tejeda Valera Interval</t>
  </si>
  <si>
    <t>Adquisición de artículos de cocina para ser utilizados en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</si>
</sst>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6.5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 Light"/>
      <family val="2"/>
    </font>
    <font>
      <b/>
      <u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4" fontId="0" fillId="0" borderId="0" xfId="0" applyNumberFormat="1"/>
    <xf numFmtId="4" fontId="10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0</xdr:row>
      <xdr:rowOff>447675</xdr:rowOff>
    </xdr:from>
    <xdr:to>
      <xdr:col>4</xdr:col>
      <xdr:colOff>2037633</xdr:colOff>
      <xdr:row>2</xdr:row>
      <xdr:rowOff>790575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47675"/>
          <a:ext cx="1704258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6"/>
  <sheetViews>
    <sheetView tabSelected="1" workbookViewId="0">
      <selection activeCell="F3" sqref="F3"/>
    </sheetView>
  </sheetViews>
  <sheetFormatPr baseColWidth="10" defaultRowHeight="15" x14ac:dyDescent="0.25"/>
  <cols>
    <col min="3" max="3" width="27.85546875" customWidth="1"/>
    <col min="4" max="4" width="34.140625" customWidth="1"/>
    <col min="5" max="5" width="46" customWidth="1"/>
    <col min="6" max="6" width="15" customWidth="1"/>
    <col min="7" max="7" width="19.5703125" customWidth="1"/>
    <col min="8" max="8" width="19.28515625" customWidth="1"/>
  </cols>
  <sheetData>
    <row r="1" spans="3:8" ht="41.25" customHeight="1" x14ac:dyDescent="0.25"/>
    <row r="2" spans="3:8" ht="37.5" customHeight="1" x14ac:dyDescent="0.25"/>
    <row r="3" spans="3:8" ht="75" customHeight="1" x14ac:dyDescent="0.25"/>
    <row r="4" spans="3:8" ht="15.75" x14ac:dyDescent="0.25">
      <c r="C4" s="19" t="s">
        <v>0</v>
      </c>
      <c r="D4" s="19"/>
      <c r="E4" s="19"/>
      <c r="F4" s="19"/>
      <c r="G4" s="19"/>
      <c r="H4" s="19"/>
    </row>
    <row r="5" spans="3:8" x14ac:dyDescent="0.25">
      <c r="C5" s="20" t="s">
        <v>1</v>
      </c>
      <c r="D5" s="20"/>
      <c r="E5" s="20"/>
      <c r="F5" s="20"/>
      <c r="G5" s="20"/>
      <c r="H5" s="20"/>
    </row>
    <row r="6" spans="3:8" x14ac:dyDescent="0.25">
      <c r="C6" s="21" t="s">
        <v>2</v>
      </c>
      <c r="D6" s="21"/>
      <c r="E6" s="21"/>
      <c r="F6" s="21"/>
      <c r="G6" s="21"/>
      <c r="H6" s="21"/>
    </row>
    <row r="7" spans="3:8" x14ac:dyDescent="0.25">
      <c r="C7" s="22" t="s">
        <v>3</v>
      </c>
      <c r="D7" s="22"/>
      <c r="E7" s="22"/>
      <c r="F7" s="22"/>
      <c r="G7" s="22"/>
      <c r="H7" s="22"/>
    </row>
    <row r="8" spans="3:8" ht="15.75" thickBot="1" x14ac:dyDescent="0.3">
      <c r="C8" s="23" t="s">
        <v>4</v>
      </c>
      <c r="D8" s="23"/>
      <c r="E8" s="23"/>
      <c r="F8" s="23"/>
      <c r="G8" s="23"/>
      <c r="H8" s="23"/>
    </row>
    <row r="9" spans="3:8" ht="42.75" customHeight="1" thickBot="1" x14ac:dyDescent="0.3">
      <c r="C9" s="2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</row>
    <row r="10" spans="3:8" ht="50.25" customHeight="1" thickBot="1" x14ac:dyDescent="0.3">
      <c r="C10" s="8" t="s">
        <v>11</v>
      </c>
      <c r="D10" s="9" t="s">
        <v>12</v>
      </c>
      <c r="E10" s="9" t="s">
        <v>13</v>
      </c>
      <c r="F10" s="10" t="s">
        <v>17</v>
      </c>
      <c r="G10" s="12">
        <v>70800</v>
      </c>
      <c r="H10" s="13">
        <v>44806</v>
      </c>
    </row>
    <row r="11" spans="3:8" ht="50.25" customHeight="1" thickBot="1" x14ac:dyDescent="0.3">
      <c r="C11" s="8" t="s">
        <v>14</v>
      </c>
      <c r="D11" s="14" t="s">
        <v>15</v>
      </c>
      <c r="E11" s="9" t="s">
        <v>16</v>
      </c>
      <c r="F11" s="10" t="s">
        <v>17</v>
      </c>
      <c r="G11" s="12">
        <v>136880</v>
      </c>
      <c r="H11" s="13">
        <v>44806</v>
      </c>
    </row>
    <row r="12" spans="3:8" ht="50.25" customHeight="1" thickBot="1" x14ac:dyDescent="0.3">
      <c r="C12" s="8" t="s">
        <v>18</v>
      </c>
      <c r="D12" s="14" t="s">
        <v>19</v>
      </c>
      <c r="E12" s="9" t="s">
        <v>20</v>
      </c>
      <c r="F12" s="10" t="s">
        <v>33</v>
      </c>
      <c r="G12" s="12">
        <v>89090</v>
      </c>
      <c r="H12" s="13">
        <v>44812</v>
      </c>
    </row>
    <row r="13" spans="3:8" ht="50.25" customHeight="1" thickBot="1" x14ac:dyDescent="0.3">
      <c r="C13" s="8" t="s">
        <v>21</v>
      </c>
      <c r="D13" s="14" t="s">
        <v>22</v>
      </c>
      <c r="E13" s="9" t="s">
        <v>23</v>
      </c>
      <c r="F13" s="10" t="s">
        <v>17</v>
      </c>
      <c r="G13" s="12">
        <v>162781</v>
      </c>
      <c r="H13" s="13">
        <v>44809</v>
      </c>
    </row>
    <row r="14" spans="3:8" ht="67.5" customHeight="1" thickBot="1" x14ac:dyDescent="0.3">
      <c r="C14" s="8" t="s">
        <v>24</v>
      </c>
      <c r="D14" s="14" t="s">
        <v>51</v>
      </c>
      <c r="E14" s="9" t="s">
        <v>52</v>
      </c>
      <c r="F14" s="10" t="s">
        <v>33</v>
      </c>
      <c r="G14" s="12">
        <v>106200</v>
      </c>
      <c r="H14" s="13">
        <v>44817</v>
      </c>
    </row>
    <row r="15" spans="3:8" ht="50.25" customHeight="1" thickBot="1" x14ac:dyDescent="0.3">
      <c r="C15" s="8" t="s">
        <v>25</v>
      </c>
      <c r="D15" s="14" t="s">
        <v>26</v>
      </c>
      <c r="E15" s="9" t="s">
        <v>53</v>
      </c>
      <c r="F15" s="10" t="s">
        <v>17</v>
      </c>
      <c r="G15" s="12">
        <v>163438.20000000001</v>
      </c>
      <c r="H15" s="13">
        <v>44813</v>
      </c>
    </row>
    <row r="16" spans="3:8" ht="38.25" customHeight="1" thickBot="1" x14ac:dyDescent="0.3">
      <c r="C16" s="8" t="s">
        <v>27</v>
      </c>
      <c r="D16" s="15" t="s">
        <v>28</v>
      </c>
      <c r="E16" s="9" t="s">
        <v>29</v>
      </c>
      <c r="F16" s="10" t="s">
        <v>17</v>
      </c>
      <c r="G16" s="12">
        <v>163902</v>
      </c>
      <c r="H16" s="13">
        <v>44819</v>
      </c>
    </row>
    <row r="17" spans="3:10" ht="36" customHeight="1" thickBot="1" x14ac:dyDescent="0.3">
      <c r="C17" s="8" t="s">
        <v>30</v>
      </c>
      <c r="D17" s="14" t="s">
        <v>54</v>
      </c>
      <c r="E17" s="9" t="s">
        <v>55</v>
      </c>
      <c r="F17" s="10" t="s">
        <v>17</v>
      </c>
      <c r="G17" s="12">
        <v>50681</v>
      </c>
      <c r="H17" s="13">
        <v>44826</v>
      </c>
    </row>
    <row r="18" spans="3:10" ht="50.25" customHeight="1" thickBot="1" x14ac:dyDescent="0.3">
      <c r="C18" s="8" t="s">
        <v>31</v>
      </c>
      <c r="D18" s="14" t="s">
        <v>32</v>
      </c>
      <c r="E18" s="9" t="s">
        <v>56</v>
      </c>
      <c r="F18" s="10" t="s">
        <v>33</v>
      </c>
      <c r="G18" s="12">
        <v>155065</v>
      </c>
      <c r="H18" s="16">
        <v>291912022</v>
      </c>
    </row>
    <row r="19" spans="3:10" ht="41.25" customHeight="1" thickBot="1" x14ac:dyDescent="0.3">
      <c r="C19" s="8" t="s">
        <v>35</v>
      </c>
      <c r="D19" s="14" t="s">
        <v>57</v>
      </c>
      <c r="E19" s="9" t="s">
        <v>58</v>
      </c>
      <c r="F19" s="10" t="s">
        <v>17</v>
      </c>
      <c r="G19" s="12">
        <v>83898</v>
      </c>
      <c r="H19" s="16" t="s">
        <v>34</v>
      </c>
    </row>
    <row r="20" spans="3:10" ht="38.25" customHeight="1" thickBot="1" x14ac:dyDescent="0.3">
      <c r="C20" s="8" t="s">
        <v>35</v>
      </c>
      <c r="D20" s="14" t="s">
        <v>59</v>
      </c>
      <c r="E20" s="9" t="s">
        <v>60</v>
      </c>
      <c r="F20" s="10" t="s">
        <v>61</v>
      </c>
      <c r="G20" s="12">
        <v>38881</v>
      </c>
      <c r="H20" s="13">
        <v>44834</v>
      </c>
    </row>
    <row r="21" spans="3:10" ht="45.75" customHeight="1" thickBot="1" x14ac:dyDescent="0.3">
      <c r="C21" s="8" t="s">
        <v>37</v>
      </c>
      <c r="D21" s="14" t="s">
        <v>38</v>
      </c>
      <c r="E21" s="9" t="s">
        <v>62</v>
      </c>
      <c r="F21" s="10" t="s">
        <v>17</v>
      </c>
      <c r="G21" s="12">
        <v>153863.74</v>
      </c>
      <c r="H21" s="13">
        <v>44834</v>
      </c>
    </row>
    <row r="22" spans="3:10" ht="50.25" customHeight="1" thickBot="1" x14ac:dyDescent="0.3">
      <c r="C22" s="8" t="s">
        <v>39</v>
      </c>
      <c r="D22" s="14" t="s">
        <v>40</v>
      </c>
      <c r="E22" s="9" t="s">
        <v>41</v>
      </c>
      <c r="F22" s="10" t="s">
        <v>61</v>
      </c>
      <c r="G22" s="12">
        <v>26259.06</v>
      </c>
      <c r="H22" s="13">
        <v>44834</v>
      </c>
    </row>
    <row r="23" spans="3:10" ht="50.25" customHeight="1" thickBot="1" x14ac:dyDescent="0.3">
      <c r="C23" s="8" t="s">
        <v>39</v>
      </c>
      <c r="D23" s="14" t="s">
        <v>38</v>
      </c>
      <c r="E23" s="9" t="s">
        <v>41</v>
      </c>
      <c r="F23" s="10" t="s">
        <v>17</v>
      </c>
      <c r="G23" s="12">
        <v>137499.5</v>
      </c>
      <c r="H23" s="13">
        <v>44834</v>
      </c>
    </row>
    <row r="24" spans="3:10" ht="50.25" customHeight="1" thickBot="1" x14ac:dyDescent="0.3">
      <c r="C24" s="8" t="s">
        <v>42</v>
      </c>
      <c r="D24" s="14" t="s">
        <v>43</v>
      </c>
      <c r="E24" s="9" t="s">
        <v>63</v>
      </c>
      <c r="F24" s="10" t="s">
        <v>44</v>
      </c>
      <c r="G24" s="12">
        <v>132750</v>
      </c>
      <c r="H24" s="13">
        <v>44834</v>
      </c>
    </row>
    <row r="25" spans="3:10" ht="50.25" customHeight="1" thickBot="1" x14ac:dyDescent="0.3">
      <c r="C25" s="8" t="s">
        <v>45</v>
      </c>
      <c r="D25" s="14" t="s">
        <v>64</v>
      </c>
      <c r="E25" s="9" t="s">
        <v>36</v>
      </c>
      <c r="F25" s="10" t="s">
        <v>17</v>
      </c>
      <c r="G25" s="12">
        <v>107262</v>
      </c>
      <c r="H25" s="13">
        <v>44834</v>
      </c>
    </row>
    <row r="26" spans="3:10" ht="50.25" customHeight="1" thickBot="1" x14ac:dyDescent="0.3">
      <c r="C26" s="8" t="s">
        <v>46</v>
      </c>
      <c r="D26" s="14" t="s">
        <v>47</v>
      </c>
      <c r="E26" s="9" t="s">
        <v>65</v>
      </c>
      <c r="F26" s="10" t="s">
        <v>17</v>
      </c>
      <c r="G26" s="12">
        <v>149226.35999999999</v>
      </c>
      <c r="H26" s="13">
        <v>44826</v>
      </c>
    </row>
    <row r="27" spans="3:10" ht="50.25" customHeight="1" thickBot="1" x14ac:dyDescent="0.3">
      <c r="C27" s="26"/>
      <c r="D27" s="26"/>
      <c r="E27" s="27"/>
      <c r="F27" s="17" t="s">
        <v>48</v>
      </c>
      <c r="G27" s="18">
        <f>SUM(G10:G26)</f>
        <v>1928476.8599999999</v>
      </c>
      <c r="H27" s="6"/>
    </row>
    <row r="28" spans="3:10" ht="15.75" customHeight="1" x14ac:dyDescent="0.25">
      <c r="C28" s="7"/>
      <c r="G28" s="11"/>
    </row>
    <row r="29" spans="3:10" x14ac:dyDescent="0.25">
      <c r="C29" s="5"/>
      <c r="D29" s="5"/>
      <c r="E29" s="5"/>
      <c r="F29" s="5"/>
      <c r="G29" s="5"/>
      <c r="H29" s="5"/>
    </row>
    <row r="30" spans="3:10" ht="15.75" x14ac:dyDescent="0.25">
      <c r="C30" s="7"/>
      <c r="E30" s="24" t="s">
        <v>49</v>
      </c>
      <c r="F30" s="24"/>
      <c r="G30" s="24"/>
      <c r="H30" s="24"/>
      <c r="I30" s="24"/>
      <c r="J30" s="24"/>
    </row>
    <row r="31" spans="3:10" ht="15.75" x14ac:dyDescent="0.25">
      <c r="C31" s="1"/>
      <c r="E31" s="25" t="s">
        <v>50</v>
      </c>
      <c r="F31" s="25"/>
      <c r="G31" s="25"/>
      <c r="H31" s="25"/>
      <c r="I31" s="25"/>
      <c r="J31" s="25"/>
    </row>
    <row r="32" spans="3:10" ht="15.75" x14ac:dyDescent="0.25">
      <c r="C32" s="1"/>
    </row>
    <row r="33" spans="3:8" ht="15.75" x14ac:dyDescent="0.25">
      <c r="C33" s="1"/>
    </row>
    <row r="34" spans="3:8" x14ac:dyDescent="0.25">
      <c r="C34" s="4"/>
    </row>
    <row r="35" spans="3:8" ht="15.75" x14ac:dyDescent="0.25">
      <c r="C35" s="24"/>
      <c r="D35" s="24"/>
      <c r="E35" s="24"/>
      <c r="F35" s="24"/>
      <c r="G35" s="24"/>
      <c r="H35" s="24"/>
    </row>
    <row r="36" spans="3:8" x14ac:dyDescent="0.25">
      <c r="C36" s="25"/>
      <c r="D36" s="25"/>
      <c r="E36" s="25"/>
      <c r="F36" s="25"/>
      <c r="G36" s="25"/>
      <c r="H36" s="25"/>
    </row>
  </sheetData>
  <mergeCells count="10">
    <mergeCell ref="C35:H35"/>
    <mergeCell ref="C36:H36"/>
    <mergeCell ref="C27:E27"/>
    <mergeCell ref="E30:J30"/>
    <mergeCell ref="E31:J31"/>
    <mergeCell ref="C4:H4"/>
    <mergeCell ref="C5:H5"/>
    <mergeCell ref="C6:H6"/>
    <mergeCell ref="C7:H7"/>
    <mergeCell ref="C8:H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M. Ramirez del Cristo</dc:creator>
  <cp:lastModifiedBy>Elvidami</cp:lastModifiedBy>
  <dcterms:created xsi:type="dcterms:W3CDTF">2022-10-10T19:44:07Z</dcterms:created>
  <dcterms:modified xsi:type="dcterms:W3CDTF">2022-10-11T19:02:18Z</dcterms:modified>
</cp:coreProperties>
</file>