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7275"/>
  </bookViews>
  <sheets>
    <sheet name="FACTURAS PAGADAS MARZO 2024" sheetId="1" r:id="rId1"/>
  </sheets>
  <calcPr calcId="162913"/>
  <extLst>
    <ext uri="GoogleSheetsCustomDataVersion2">
      <go:sheetsCustomData xmlns:go="http://customooxmlschemas.google.com/" r:id="rId5" roundtripDataChecksum="t3SIr3GsWTSzPe7DdcILTcEHqme7uBxk6EJA7Kuj0a0="/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<sst xmlns="http://schemas.openxmlformats.org/spreadsheetml/2006/main" count="158" uniqueCount="115">
  <si>
    <t>AREA FINANCIERA</t>
  </si>
  <si>
    <t xml:space="preserve">     DEPARTAMENTO DE CONTABILIDAD</t>
  </si>
  <si>
    <t>FACTURAS PAGADAS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</si>
  <si>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</si>
  <si>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</si>
  <si>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</si>
  <si>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</si>
  <si>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</si>
  <si>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</si>
  <si>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</si>
  <si>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</si>
  <si>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E450000002210</t>
  </si>
  <si>
    <t>ALTICE DOMINICANA, S.A,</t>
  </si>
  <si>
    <t>SERVICIO DE INTERNET PARA EL SISTEMA DE REDUNDANCIA, CORRESPONDIENTE AL PERIODO 26-1-2024 AL 25-2-2024.</t>
  </si>
  <si>
    <t>B1500172465</t>
  </si>
  <si>
    <t>AGUA PLANETA AZUL, SA</t>
  </si>
  <si>
    <t>ADQUISICION DE AGUA EMBOTELLADA.</t>
  </si>
  <si>
    <t>B1500172728</t>
  </si>
  <si>
    <t>B1500003774</t>
  </si>
  <si>
    <t>AUTOCAMIONES,SA,</t>
  </si>
  <si>
    <t xml:space="preserve">TRABAJO TECNICO </t>
  </si>
  <si>
    <t>B1500003775</t>
  </si>
  <si>
    <t>B1500003787</t>
  </si>
  <si>
    <t>SERVICIO DE MANTENIMIENTO DE VEHICULOS EN GARANTIA.</t>
  </si>
  <si>
    <t>B1500003788</t>
  </si>
  <si>
    <t>B1500049734</t>
  </si>
  <si>
    <t>ALCALDIA DEL DISTRITO NACIONAL</t>
  </si>
  <si>
    <t>RECOGIDA DE BASURA, CORRESPONDIENTE AL MES DE MARZO 2024.</t>
  </si>
  <si>
    <t>B1500001845</t>
  </si>
  <si>
    <t>BANDERAS GLOBALES HC,SRL</t>
  </si>
  <si>
    <t>ADQUISICION DE BANDERAS DE GALA.</t>
  </si>
  <si>
    <t>B1500133552</t>
  </si>
  <si>
    <t>CAASD</t>
  </si>
  <si>
    <t>SERVICIO DE SUMINISTRO DE AGUA POTABLE Y AGUA DE POZO, EN LA SEDE CENTRAL DE LA INSTITUCION CORRESPONDIENTE A ENERO Y FEBRERO 2024.</t>
  </si>
  <si>
    <t>B1500133501</t>
  </si>
  <si>
    <t>B1500135442</t>
  </si>
  <si>
    <t>B1500135391</t>
  </si>
  <si>
    <t>E450000037595</t>
  </si>
  <si>
    <t>COMPAÑÍA DOMINICANA DE TELEFONOS,SA.</t>
  </si>
  <si>
    <t>SERVICIO DE RENTA DE INTERNET MOVIL.</t>
  </si>
  <si>
    <t>B1500004972</t>
  </si>
  <si>
    <t>EDITORA DEL CARIBE, S.A</t>
  </si>
  <si>
    <t>SERVICIO DE PUBLICACIONES EN PERIODICOS</t>
  </si>
  <si>
    <t>B1500510739</t>
  </si>
  <si>
    <t>EDESUR</t>
  </si>
  <si>
    <t>PAGO DE FACTURA DE ENERGIA SEDE LA FERIA, VILLA ALTAGRACIA, SAN JUAN DE LA MAGUANA, LOS ALCARRIZOS, PERIODOS 02-01-2024 AL 02-02-2024, 11-1-2024 AL 10-2-2024,03-1-2024 AL 03-2-2024 Y 15-1-2024 AL 15-2-2024</t>
  </si>
  <si>
    <t>B1500511656</t>
  </si>
  <si>
    <t>B1500512957</t>
  </si>
  <si>
    <t>B1500515820</t>
  </si>
  <si>
    <t>B1500315396</t>
  </si>
  <si>
    <t>EDEESTE</t>
  </si>
  <si>
    <t>PAGO DE FACTURA POR SUMINISTRO DE ENERGIA ELECTRICA DE LA SEDE CENTRAL, LA ROMANA Y CERGANA  PERIODO 19-1-2024 AL 16-2-2024.</t>
  </si>
  <si>
    <t>B1500318786</t>
  </si>
  <si>
    <t>B1500316356</t>
  </si>
  <si>
    <t>B1500000407</t>
  </si>
  <si>
    <t>EXPRESS SERVICIOS LOGISTICOS, ESLOGIST,SEIRL,</t>
  </si>
  <si>
    <t>ADQUISICION DE VASOS BIODEGRADABLES, PARA USO DE LA INSTITUCION.</t>
  </si>
  <si>
    <t>B1500003322</t>
  </si>
  <si>
    <t>FLORISTERIA ZUNNIFLOR, SRL</t>
  </si>
  <si>
    <t>AQUISICION DE CORONAS</t>
  </si>
  <si>
    <t>B1500003323</t>
  </si>
  <si>
    <t>B1500003328</t>
  </si>
  <si>
    <t>B1500003329</t>
  </si>
  <si>
    <t>B1500031819</t>
  </si>
  <si>
    <t>HUMANO SEGUROS, S.A</t>
  </si>
  <si>
    <t>POLIZA NO. 30-95-198702 PLANES COMPLEMENTARIOS CORRESPONDIENTE AL MES DE FEBRERO 2024</t>
  </si>
  <si>
    <t>B1500000732</t>
  </si>
  <si>
    <t>MYN, FIESTAS Y DECORACIONES,SRL</t>
  </si>
  <si>
    <t>SERVICIO DE ALQUILER DE PANTALLA LED Y EQUIPO DE SONIDO.</t>
  </si>
  <si>
    <t>B1500000667</t>
  </si>
  <si>
    <t>MERCA DEL ATLANTICO,SRL,</t>
  </si>
  <si>
    <t>ADQUISICION DE SERVICIO DE REFRIGERIOS PARA SER BRINDADOS EN ACTIVIDADES PROGRAMADAS DE LA INSTITUCION.</t>
  </si>
  <si>
    <t>B1500000668</t>
  </si>
  <si>
    <t>B1500000669</t>
  </si>
  <si>
    <t>B1500000683</t>
  </si>
  <si>
    <t>B1500000687</t>
  </si>
  <si>
    <t>B1500000399</t>
  </si>
  <si>
    <t>MESSI, SRL,</t>
  </si>
  <si>
    <t>ADQUISICION DE TONERES Y CARTUCHOS PARA USO DE LA INSTITUCION DIRIGIDO A MYPYMES.</t>
  </si>
  <si>
    <t>B1500000064</t>
  </si>
  <si>
    <t>PLANIFICACIONES Y EVENTOS ROSEMARY, SRL,</t>
  </si>
  <si>
    <t>B1500000075</t>
  </si>
  <si>
    <t>B1500001210</t>
  </si>
  <si>
    <t>PROLIMPISO,SRL</t>
  </si>
  <si>
    <t>ADQUISICION DE CAFÉ Y CREMA EN POLVO.</t>
  </si>
  <si>
    <t>B1500000155</t>
  </si>
  <si>
    <t>QUALIPLIERS,EIRL</t>
  </si>
  <si>
    <t>ADQUISICION DE CAJAS DE ALMACENAAMIENTO CON LOGO.</t>
  </si>
  <si>
    <t>B1500047429</t>
  </si>
  <si>
    <t xml:space="preserve">SEGUROS RESERVAS </t>
  </si>
  <si>
    <t>PAGO DE POLIZA DE SEGURO DE VIDA No. 2-2-102-0013383, CORRESPONDIENTE AL MES DE MARZO 2024.</t>
  </si>
  <si>
    <t>B1500011016</t>
  </si>
  <si>
    <t>SEGURO NACIONAL DE SALUD ( ARS SENASA)</t>
  </si>
  <si>
    <t>PAGO DE PLANES COMPLEMENTARIOS DE LOS COLABORADORES AFILIADOS, MEDIANTE POLIZA No. 00032 CORRESPONDIENTE AL MES DE FEBRERO 2024.</t>
  </si>
  <si>
    <t>B1500011271</t>
  </si>
  <si>
    <t>SEGURO NACIONAL DE SALUD (ARS SENASA)</t>
  </si>
  <si>
    <t>PAGO DE PLANES COMPLEMENTARIOS DE LOS COLABRADORES, MEDIANTE POLIZA No.00032, MARZO 2024.</t>
  </si>
  <si>
    <t>B1500000888</t>
  </si>
  <si>
    <t>SUPLIGENSA,SRL</t>
  </si>
  <si>
    <t>ADQUISICION DE POSTES SEPARADORES DE FILAS, PARA USO DE LA INSTITUCION.</t>
  </si>
  <si>
    <t>B1500000909</t>
  </si>
  <si>
    <t>B1500000207</t>
  </si>
  <si>
    <t>TRANSOLUCION JR, SRL</t>
  </si>
  <si>
    <t>CONCEPTO DE SERVICIO DE TRANSPORTE PARA USO DE LA INSTITUCION.</t>
  </si>
  <si>
    <t>B1500000044</t>
  </si>
  <si>
    <t>DR. ROSELIO FLORENTINO ESTEVEZ ROSARIO</t>
  </si>
  <si>
    <t>APERTURA DE SOBRE.</t>
  </si>
  <si>
    <t>N/A</t>
  </si>
  <si>
    <t>FACTURAS DUPLICADAS EN CUENTA POR PAGAR</t>
  </si>
  <si>
    <t>TOTAL PAGADO</t>
  </si>
  <si>
    <t xml:space="preserve">PREPARADO POR: GENESIS CONTRERAS </t>
  </si>
  <si>
    <t>REVISADO POR:  MARIA BRITO DE GONZÁLEZ</t>
  </si>
  <si>
    <t>TECNICO DE CONTABILIDAD</t>
  </si>
  <si>
    <t>ENCARGADA DE CONTABILIDAD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</si>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</sst>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/m/yyyy"/>
  </numFmts>
  <fonts count="10">
    <font>
      <sz val="11"/>
      <color theme="1"/>
      <name val="Calibri"/>
      <scheme val="minor"/>
    </font>
    <font>
      <sz val="16"/>
      <color rgb="FF000000"/>
      <name val="Calibri"/>
    </font>
    <font>
      <sz val="11"/>
      <color rgb="FF000000"/>
      <name val="Calibri"/>
      <scheme val="minor"/>
    </font>
    <font>
      <b/>
      <sz val="16"/>
      <color rgb="FF000000"/>
      <name val="Calibri"/>
    </font>
    <font>
      <sz val="11"/>
      <name val="Calibri"/>
    </font>
    <font>
      <b/>
      <sz val="16"/>
      <color rgb="FF000000"/>
      <name val="Times New Roman"/>
    </font>
    <font>
      <sz val="10"/>
      <color rgb="FF000000"/>
      <name val="Times New Roman"/>
    </font>
    <font>
      <sz val="16"/>
      <color rgb="FF000000"/>
      <name val="Times New Roman"/>
    </font>
    <font>
      <sz val="12"/>
      <color rgb="FF000000"/>
      <name val="Times New Roman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0" borderId="6" xfId="0" applyFont="1" applyBorder="1" applyAlignment="1">
      <alignment horizontal="center"/>
    </xf>
    <xf numFmtId="43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/>
    <xf numFmtId="43" fontId="6" fillId="2" borderId="6" xfId="0" applyNumberFormat="1" applyFont="1" applyFill="1" applyBorder="1" applyAlignment="1">
      <alignment horizontal="left"/>
    </xf>
    <xf numFmtId="0" fontId="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/>
    </xf>
    <xf numFmtId="43" fontId="8" fillId="2" borderId="6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4" fontId="6" fillId="0" borderId="6" xfId="0" applyNumberFormat="1" applyFont="1" applyBorder="1" applyAlignment="1">
      <alignment horizontal="left"/>
    </xf>
    <xf numFmtId="4" fontId="5" fillId="0" borderId="13" xfId="0" applyNumberFormat="1" applyFont="1" applyBorder="1"/>
    <xf numFmtId="4" fontId="5" fillId="0" borderId="0" xfId="0" applyNumberFormat="1" applyFont="1"/>
    <xf numFmtId="0" fontId="7" fillId="0" borderId="0" xfId="0" applyFont="1"/>
    <xf numFmtId="43" fontId="9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center"/>
    </xf>
    <xf numFmtId="43" fontId="7" fillId="0" borderId="0" xfId="0" applyNumberFormat="1" applyFont="1" applyAlignment="1">
      <alignment horizontal="left"/>
    </xf>
    <xf numFmtId="43" fontId="1" fillId="0" borderId="0" xfId="0" applyNumberFormat="1" applyFont="1"/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0" fillId="0" borderId="0" xfId="0" applyFont="1" applyAlignment="1"/>
    <xf numFmtId="0" fontId="4" fillId="0" borderId="5" xfId="0" applyFont="1" applyBorder="1"/>
    <xf numFmtId="15" fontId="5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right" vertical="center"/>
    </xf>
    <xf numFmtId="0" fontId="4" fillId="0" borderId="8" xfId="0" applyFont="1" applyBorder="1"/>
    <xf numFmtId="43" fontId="5" fillId="0" borderId="0" xfId="0" applyNumberFormat="1" applyFont="1" applyAlignment="1">
      <alignment horizontal="center"/>
    </xf>
    <xf numFmtId="0" fontId="4" fillId="0" borderId="9" xfId="0" applyFont="1" applyBorder="1"/>
    <xf numFmtId="0" fontId="5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57150</xdr:rowOff>
    </xdr:from>
    <xdr:ext cx="1209675" cy="628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topLeftCell="B1" workbookViewId="0">
      <selection activeCell="B4" sqref="B4:I4"/>
    </sheetView>
  </sheetViews>
  <sheetFormatPr baseColWidth="10" defaultColWidth="14.42578125" defaultRowHeight="15" customHeight="1"/>
  <cols>
    <col min="1" max="1" width="2.42578125" customWidth="1"/>
    <col min="2" max="2" width="23" customWidth="1"/>
    <col min="3" max="3" width="45.28515625" customWidth="1"/>
    <col min="4" max="4" width="176" customWidth="1"/>
    <col min="5" max="5" width="29.85546875" customWidth="1"/>
    <col min="6" max="6" width="18.7109375" customWidth="1"/>
    <col min="7" max="7" width="27.42578125" customWidth="1"/>
    <col min="8" max="8" width="16.7109375" customWidth="1"/>
    <col min="9" max="9" width="19" customWidth="1"/>
    <col min="10" max="10" width="33.85546875" customWidth="1"/>
    <col min="11" max="26" width="10.7109375" customWidth="1"/>
  </cols>
  <sheetData>
    <row r="1" spans="2:11" ht="21">
      <c r="B1" s="1"/>
      <c r="C1" s="1"/>
      <c r="D1" s="1"/>
      <c r="E1" s="1"/>
      <c r="F1" s="1"/>
      <c r="G1" s="1"/>
      <c r="H1" s="1"/>
      <c r="I1" s="1"/>
      <c r="J1" s="2"/>
      <c r="K1" s="2"/>
    </row>
    <row r="2" spans="2:11" ht="21">
      <c r="B2" s="29"/>
      <c r="C2" s="30"/>
      <c r="D2" s="30"/>
      <c r="E2" s="30"/>
      <c r="F2" s="30"/>
      <c r="G2" s="30"/>
      <c r="H2" s="30"/>
      <c r="I2" s="31"/>
      <c r="J2" s="2"/>
      <c r="K2" s="2"/>
    </row>
    <row r="3" spans="2:11" ht="20.25">
      <c r="B3" s="32" t="s">
        <v>0</v>
      </c>
      <c r="C3" s="33"/>
      <c r="D3" s="33"/>
      <c r="E3" s="33"/>
      <c r="F3" s="33"/>
      <c r="G3" s="33"/>
      <c r="H3" s="33"/>
      <c r="I3" s="34"/>
      <c r="J3" s="2"/>
      <c r="K3" s="2"/>
    </row>
    <row r="4" spans="2:11" ht="20.25">
      <c r="B4" s="32" t="s">
        <v>1</v>
      </c>
      <c r="C4" s="33"/>
      <c r="D4" s="33"/>
      <c r="E4" s="33"/>
      <c r="F4" s="33"/>
      <c r="G4" s="33"/>
      <c r="H4" s="33"/>
      <c r="I4" s="34"/>
      <c r="J4" s="2"/>
      <c r="K4" s="2"/>
    </row>
    <row r="5" spans="2:11" ht="20.25">
      <c r="B5" s="32" t="s">
        <v>2</v>
      </c>
      <c r="C5" s="33"/>
      <c r="D5" s="33"/>
      <c r="E5" s="33"/>
      <c r="F5" s="33"/>
      <c r="G5" s="33"/>
      <c r="H5" s="33"/>
      <c r="I5" s="34"/>
      <c r="J5" s="2"/>
      <c r="K5" s="2"/>
    </row>
    <row r="6" spans="2:11" ht="20.25">
      <c r="B6" s="35" t="s">
        <v>114</v>
      </c>
      <c r="C6" s="33"/>
      <c r="D6" s="33"/>
      <c r="E6" s="33"/>
      <c r="F6" s="33"/>
      <c r="G6" s="33"/>
      <c r="H6" s="33"/>
      <c r="I6" s="34"/>
      <c r="J6" s="2"/>
      <c r="K6" s="2"/>
    </row>
    <row r="7" spans="2:11" ht="40.5">
      <c r="B7" s="3" t="s">
        <v>3</v>
      </c>
      <c r="C7" s="3" t="s">
        <v>4</v>
      </c>
      <c r="D7" s="3" t="s">
        <v>5</v>
      </c>
      <c r="E7" s="4" t="s">
        <v>6</v>
      </c>
      <c r="F7" s="3" t="s">
        <v>7</v>
      </c>
      <c r="G7" s="5" t="s">
        <v>8</v>
      </c>
      <c r="H7" s="3" t="s">
        <v>9</v>
      </c>
      <c r="I7" s="6" t="s">
        <v>10</v>
      </c>
      <c r="J7" s="2"/>
      <c r="K7" s="2"/>
    </row>
    <row r="8" spans="2:11" ht="20.25">
      <c r="B8" s="7" t="s">
        <v>11</v>
      </c>
      <c r="C8" s="8" t="s">
        <v>12</v>
      </c>
      <c r="D8" s="7" t="s">
        <v>13</v>
      </c>
      <c r="E8" s="9">
        <v>19968.98</v>
      </c>
      <c r="F8" s="10"/>
      <c r="G8" s="10"/>
      <c r="H8" s="10"/>
      <c r="I8" s="11">
        <v>319</v>
      </c>
      <c r="J8" s="2"/>
      <c r="K8" s="2"/>
    </row>
    <row r="9" spans="2:11" ht="20.25">
      <c r="B9" s="7" t="s">
        <v>14</v>
      </c>
      <c r="C9" s="8" t="s">
        <v>15</v>
      </c>
      <c r="D9" s="7" t="s">
        <v>16</v>
      </c>
      <c r="E9" s="9">
        <v>8880</v>
      </c>
      <c r="F9" s="10"/>
      <c r="G9" s="10"/>
      <c r="H9" s="10"/>
      <c r="I9" s="11">
        <v>349</v>
      </c>
      <c r="J9" s="2"/>
      <c r="K9" s="2"/>
    </row>
    <row r="10" spans="2:11" ht="20.25">
      <c r="B10" s="7" t="s">
        <v>17</v>
      </c>
      <c r="C10" s="8" t="s">
        <v>15</v>
      </c>
      <c r="D10" s="7" t="s">
        <v>16</v>
      </c>
      <c r="E10" s="9">
        <v>9300</v>
      </c>
      <c r="F10" s="10"/>
      <c r="G10" s="10"/>
      <c r="H10" s="10"/>
      <c r="I10" s="11">
        <v>350</v>
      </c>
      <c r="J10" s="2"/>
      <c r="K10" s="2"/>
    </row>
    <row r="11" spans="2:11" ht="20.25">
      <c r="B11" s="7" t="s">
        <v>18</v>
      </c>
      <c r="C11" s="8" t="s">
        <v>19</v>
      </c>
      <c r="D11" s="7" t="s">
        <v>20</v>
      </c>
      <c r="E11" s="9">
        <v>26042.38</v>
      </c>
      <c r="F11" s="10"/>
      <c r="G11" s="10"/>
      <c r="H11" s="10"/>
      <c r="I11" s="36">
        <v>168</v>
      </c>
      <c r="J11" s="2"/>
      <c r="K11" s="2"/>
    </row>
    <row r="12" spans="2:11" ht="20.25">
      <c r="B12" s="7" t="s">
        <v>21</v>
      </c>
      <c r="C12" s="8" t="s">
        <v>19</v>
      </c>
      <c r="D12" s="7" t="s">
        <v>20</v>
      </c>
      <c r="E12" s="9">
        <v>15562.1</v>
      </c>
      <c r="F12" s="10"/>
      <c r="G12" s="10"/>
      <c r="H12" s="10"/>
      <c r="I12" s="37"/>
      <c r="J12" s="2"/>
      <c r="K12" s="2"/>
    </row>
    <row r="13" spans="2:11" ht="20.25">
      <c r="B13" s="7" t="s">
        <v>22</v>
      </c>
      <c r="C13" s="8" t="s">
        <v>19</v>
      </c>
      <c r="D13" s="7" t="s">
        <v>23</v>
      </c>
      <c r="E13" s="9">
        <v>28026.77</v>
      </c>
      <c r="F13" s="10"/>
      <c r="G13" s="10"/>
      <c r="H13" s="10"/>
      <c r="I13" s="36">
        <v>336</v>
      </c>
      <c r="J13" s="2"/>
      <c r="K13" s="2"/>
    </row>
    <row r="14" spans="2:11" ht="20.25">
      <c r="B14" s="7" t="s">
        <v>24</v>
      </c>
      <c r="C14" s="8" t="s">
        <v>19</v>
      </c>
      <c r="D14" s="7" t="s">
        <v>23</v>
      </c>
      <c r="E14" s="9">
        <v>12106.8</v>
      </c>
      <c r="F14" s="10"/>
      <c r="G14" s="10"/>
      <c r="H14" s="10"/>
      <c r="I14" s="37"/>
      <c r="J14" s="2"/>
      <c r="K14" s="2"/>
    </row>
    <row r="15" spans="2:11" ht="20.25">
      <c r="B15" s="7" t="s">
        <v>25</v>
      </c>
      <c r="C15" s="8" t="s">
        <v>26</v>
      </c>
      <c r="D15" s="7" t="s">
        <v>27</v>
      </c>
      <c r="E15" s="9">
        <v>7752</v>
      </c>
      <c r="F15" s="10"/>
      <c r="G15" s="10"/>
      <c r="H15" s="10"/>
      <c r="I15" s="11">
        <v>338</v>
      </c>
      <c r="J15" s="2"/>
      <c r="K15" s="2"/>
    </row>
    <row r="16" spans="2:11" ht="20.25">
      <c r="B16" s="7" t="s">
        <v>28</v>
      </c>
      <c r="C16" s="8" t="s">
        <v>29</v>
      </c>
      <c r="D16" s="7" t="s">
        <v>30</v>
      </c>
      <c r="E16" s="9">
        <v>76700</v>
      </c>
      <c r="F16" s="10"/>
      <c r="G16" s="10"/>
      <c r="H16" s="10"/>
      <c r="I16" s="11">
        <v>339</v>
      </c>
      <c r="J16" s="2"/>
      <c r="K16" s="2"/>
    </row>
    <row r="17" spans="2:11" ht="20.25">
      <c r="B17" s="7" t="s">
        <v>31</v>
      </c>
      <c r="C17" s="8" t="s">
        <v>32</v>
      </c>
      <c r="D17" s="7" t="s">
        <v>33</v>
      </c>
      <c r="E17" s="9">
        <v>1036</v>
      </c>
      <c r="F17" s="10"/>
      <c r="G17" s="10"/>
      <c r="H17" s="10"/>
      <c r="I17" s="36">
        <v>318</v>
      </c>
      <c r="J17" s="2"/>
      <c r="K17" s="2"/>
    </row>
    <row r="18" spans="2:11" ht="20.25">
      <c r="B18" s="7" t="s">
        <v>34</v>
      </c>
      <c r="C18" s="8" t="s">
        <v>32</v>
      </c>
      <c r="D18" s="7" t="s">
        <v>33</v>
      </c>
      <c r="E18" s="9">
        <v>2704.6</v>
      </c>
      <c r="F18" s="10"/>
      <c r="G18" s="10"/>
      <c r="H18" s="10"/>
      <c r="I18" s="39"/>
      <c r="J18" s="2"/>
      <c r="K18" s="2"/>
    </row>
    <row r="19" spans="2:11" ht="20.25">
      <c r="B19" s="7" t="s">
        <v>35</v>
      </c>
      <c r="C19" s="12" t="s">
        <v>32</v>
      </c>
      <c r="D19" s="12" t="s">
        <v>33</v>
      </c>
      <c r="E19" s="13">
        <v>1036</v>
      </c>
      <c r="F19" s="10"/>
      <c r="G19" s="10"/>
      <c r="H19" s="10"/>
      <c r="I19" s="39"/>
      <c r="J19" s="2"/>
      <c r="K19" s="2"/>
    </row>
    <row r="20" spans="2:11" ht="20.25">
      <c r="B20" s="7" t="s">
        <v>36</v>
      </c>
      <c r="C20" s="12" t="s">
        <v>32</v>
      </c>
      <c r="D20" s="12" t="s">
        <v>33</v>
      </c>
      <c r="E20" s="9">
        <v>2704.6</v>
      </c>
      <c r="F20" s="10"/>
      <c r="G20" s="10"/>
      <c r="H20" s="10"/>
      <c r="I20" s="37"/>
      <c r="J20" s="2"/>
      <c r="K20" s="2"/>
    </row>
    <row r="21" spans="2:11" ht="15.75" customHeight="1">
      <c r="B21" s="7" t="s">
        <v>37</v>
      </c>
      <c r="C21" s="12" t="s">
        <v>38</v>
      </c>
      <c r="D21" s="12" t="s">
        <v>39</v>
      </c>
      <c r="E21" s="9">
        <v>2273.08</v>
      </c>
      <c r="F21" s="10"/>
      <c r="G21" s="10"/>
      <c r="H21" s="10"/>
      <c r="I21" s="11">
        <v>282</v>
      </c>
      <c r="J21" s="2"/>
      <c r="K21" s="2"/>
    </row>
    <row r="22" spans="2:11" ht="15.75" customHeight="1">
      <c r="B22" s="7" t="s">
        <v>40</v>
      </c>
      <c r="C22" s="8" t="s">
        <v>41</v>
      </c>
      <c r="D22" s="7" t="s">
        <v>42</v>
      </c>
      <c r="E22" s="9">
        <v>7080</v>
      </c>
      <c r="F22" s="10"/>
      <c r="G22" s="10"/>
      <c r="H22" s="10"/>
      <c r="I22" s="11">
        <v>161</v>
      </c>
      <c r="J22" s="2"/>
      <c r="K22" s="2"/>
    </row>
    <row r="23" spans="2:11" ht="30.75" customHeight="1">
      <c r="B23" s="7" t="s">
        <v>43</v>
      </c>
      <c r="C23" s="8" t="s">
        <v>44</v>
      </c>
      <c r="D23" s="14" t="s">
        <v>45</v>
      </c>
      <c r="E23" s="9">
        <v>802219.1</v>
      </c>
      <c r="F23" s="10"/>
      <c r="G23" s="10"/>
      <c r="H23" s="10"/>
      <c r="I23" s="36">
        <v>337</v>
      </c>
      <c r="J23" s="2"/>
      <c r="K23" s="2"/>
    </row>
    <row r="24" spans="2:11" ht="30.75" customHeight="1">
      <c r="B24" s="7" t="s">
        <v>46</v>
      </c>
      <c r="C24" s="8" t="s">
        <v>44</v>
      </c>
      <c r="D24" s="14" t="s">
        <v>45</v>
      </c>
      <c r="E24" s="9">
        <v>2312.02</v>
      </c>
      <c r="F24" s="10"/>
      <c r="G24" s="10"/>
      <c r="H24" s="10"/>
      <c r="I24" s="39"/>
      <c r="J24" s="2"/>
      <c r="K24" s="2"/>
    </row>
    <row r="25" spans="2:11" ht="30" customHeight="1">
      <c r="B25" s="7" t="s">
        <v>47</v>
      </c>
      <c r="C25" s="8" t="s">
        <v>44</v>
      </c>
      <c r="D25" s="14" t="s">
        <v>45</v>
      </c>
      <c r="E25" s="9">
        <v>232.4</v>
      </c>
      <c r="F25" s="10"/>
      <c r="G25" s="10"/>
      <c r="H25" s="10"/>
      <c r="I25" s="39"/>
      <c r="J25" s="2"/>
      <c r="K25" s="2"/>
    </row>
    <row r="26" spans="2:11" ht="33.75" customHeight="1">
      <c r="B26" s="7" t="s">
        <v>48</v>
      </c>
      <c r="C26" s="12" t="s">
        <v>44</v>
      </c>
      <c r="D26" s="14" t="s">
        <v>45</v>
      </c>
      <c r="E26" s="9">
        <v>6871.7</v>
      </c>
      <c r="F26" s="10"/>
      <c r="G26" s="10"/>
      <c r="H26" s="10"/>
      <c r="I26" s="37"/>
      <c r="J26" s="2"/>
      <c r="K26" s="2"/>
    </row>
    <row r="27" spans="2:11" ht="15.75" customHeight="1">
      <c r="B27" s="7" t="s">
        <v>49</v>
      </c>
      <c r="C27" s="12" t="s">
        <v>50</v>
      </c>
      <c r="D27" s="12" t="s">
        <v>51</v>
      </c>
      <c r="E27" s="9">
        <v>181774.87</v>
      </c>
      <c r="F27" s="10"/>
      <c r="G27" s="10"/>
      <c r="H27" s="10"/>
      <c r="I27" s="36">
        <v>315</v>
      </c>
      <c r="J27" s="2"/>
      <c r="K27" s="2"/>
    </row>
    <row r="28" spans="2:11" ht="15.75" customHeight="1">
      <c r="B28" s="7" t="s">
        <v>52</v>
      </c>
      <c r="C28" s="12" t="s">
        <v>50</v>
      </c>
      <c r="D28" s="12" t="s">
        <v>51</v>
      </c>
      <c r="E28" s="9">
        <v>128.19999999999999</v>
      </c>
      <c r="F28" s="10"/>
      <c r="G28" s="10"/>
      <c r="H28" s="10"/>
      <c r="I28" s="39"/>
      <c r="J28" s="2"/>
      <c r="K28" s="2"/>
    </row>
    <row r="29" spans="2:11" ht="15.75" customHeight="1">
      <c r="B29" s="7" t="s">
        <v>53</v>
      </c>
      <c r="C29" s="12" t="s">
        <v>50</v>
      </c>
      <c r="D29" s="12" t="s">
        <v>51</v>
      </c>
      <c r="E29" s="9">
        <v>11040.97</v>
      </c>
      <c r="F29" s="10"/>
      <c r="G29" s="10"/>
      <c r="H29" s="10"/>
      <c r="I29" s="37"/>
      <c r="J29" s="2"/>
      <c r="K29" s="2"/>
    </row>
    <row r="30" spans="2:11" ht="15.75" customHeight="1">
      <c r="B30" s="7" t="s">
        <v>54</v>
      </c>
      <c r="C30" s="12" t="s">
        <v>55</v>
      </c>
      <c r="D30" s="15" t="s">
        <v>56</v>
      </c>
      <c r="E30" s="9">
        <v>234820</v>
      </c>
      <c r="F30" s="10"/>
      <c r="G30" s="10"/>
      <c r="H30" s="10"/>
      <c r="I30" s="11">
        <v>252</v>
      </c>
      <c r="J30" s="2"/>
      <c r="K30" s="2"/>
    </row>
    <row r="31" spans="2:11" ht="15.75" customHeight="1">
      <c r="B31" s="7" t="s">
        <v>57</v>
      </c>
      <c r="C31" s="12" t="s">
        <v>58</v>
      </c>
      <c r="D31" s="15" t="s">
        <v>59</v>
      </c>
      <c r="E31" s="9">
        <v>8260</v>
      </c>
      <c r="F31" s="10"/>
      <c r="G31" s="10"/>
      <c r="H31" s="10"/>
      <c r="I31" s="36">
        <v>351</v>
      </c>
      <c r="J31" s="2"/>
      <c r="K31" s="2"/>
    </row>
    <row r="32" spans="2:11" ht="15.75" customHeight="1">
      <c r="B32" s="7" t="s">
        <v>60</v>
      </c>
      <c r="C32" s="12" t="s">
        <v>58</v>
      </c>
      <c r="D32" s="15" t="s">
        <v>59</v>
      </c>
      <c r="E32" s="9">
        <v>18880</v>
      </c>
      <c r="F32" s="10"/>
      <c r="G32" s="10"/>
      <c r="H32" s="10"/>
      <c r="I32" s="39"/>
      <c r="J32" s="2"/>
      <c r="K32" s="2"/>
    </row>
    <row r="33" spans="2:11" ht="15.75" customHeight="1">
      <c r="B33" s="7" t="s">
        <v>61</v>
      </c>
      <c r="C33" s="12" t="s">
        <v>58</v>
      </c>
      <c r="D33" s="15" t="s">
        <v>59</v>
      </c>
      <c r="E33" s="9">
        <v>5900</v>
      </c>
      <c r="F33" s="10"/>
      <c r="G33" s="10"/>
      <c r="H33" s="10"/>
      <c r="I33" s="39"/>
      <c r="J33" s="2"/>
      <c r="K33" s="2"/>
    </row>
    <row r="34" spans="2:11" ht="15.75" customHeight="1">
      <c r="B34" s="7" t="s">
        <v>62</v>
      </c>
      <c r="C34" s="12" t="s">
        <v>58</v>
      </c>
      <c r="D34" s="15" t="s">
        <v>59</v>
      </c>
      <c r="E34" s="9">
        <v>9440</v>
      </c>
      <c r="F34" s="10"/>
      <c r="G34" s="10"/>
      <c r="H34" s="10"/>
      <c r="I34" s="37"/>
      <c r="J34" s="2"/>
      <c r="K34" s="2"/>
    </row>
    <row r="35" spans="2:11" ht="15.75" customHeight="1">
      <c r="B35" s="7" t="s">
        <v>63</v>
      </c>
      <c r="C35" s="12" t="s">
        <v>64</v>
      </c>
      <c r="D35" s="15" t="s">
        <v>65</v>
      </c>
      <c r="E35" s="9">
        <v>176963.57</v>
      </c>
      <c r="F35" s="10"/>
      <c r="G35" s="10"/>
      <c r="H35" s="10"/>
      <c r="I35" s="11">
        <v>159</v>
      </c>
      <c r="J35" s="2"/>
      <c r="K35" s="2"/>
    </row>
    <row r="36" spans="2:11" ht="15.75" customHeight="1">
      <c r="B36" s="7" t="s">
        <v>66</v>
      </c>
      <c r="C36" s="12" t="s">
        <v>67</v>
      </c>
      <c r="D36" s="15" t="s">
        <v>68</v>
      </c>
      <c r="E36" s="9">
        <v>141600</v>
      </c>
      <c r="F36" s="10"/>
      <c r="G36" s="10"/>
      <c r="H36" s="10"/>
      <c r="I36" s="11">
        <v>143</v>
      </c>
      <c r="J36" s="2"/>
      <c r="K36" s="2"/>
    </row>
    <row r="37" spans="2:11" ht="15.75" customHeight="1">
      <c r="B37" s="7" t="s">
        <v>69</v>
      </c>
      <c r="C37" s="12" t="s">
        <v>70</v>
      </c>
      <c r="D37" s="15" t="s">
        <v>71</v>
      </c>
      <c r="E37" s="9">
        <v>53713.599999999999</v>
      </c>
      <c r="F37" s="10"/>
      <c r="G37" s="10"/>
      <c r="H37" s="10"/>
      <c r="I37" s="36">
        <v>255</v>
      </c>
      <c r="J37" s="2"/>
      <c r="K37" s="2"/>
    </row>
    <row r="38" spans="2:11" ht="15.75" customHeight="1">
      <c r="B38" s="7" t="s">
        <v>72</v>
      </c>
      <c r="C38" s="12" t="s">
        <v>70</v>
      </c>
      <c r="D38" s="15" t="s">
        <v>71</v>
      </c>
      <c r="E38" s="9">
        <v>20318.419999999998</v>
      </c>
      <c r="F38" s="10"/>
      <c r="G38" s="10"/>
      <c r="H38" s="10"/>
      <c r="I38" s="39"/>
      <c r="J38" s="2"/>
      <c r="K38" s="2"/>
    </row>
    <row r="39" spans="2:11" ht="15.75" customHeight="1">
      <c r="B39" s="7" t="s">
        <v>73</v>
      </c>
      <c r="C39" s="12" t="s">
        <v>70</v>
      </c>
      <c r="D39" s="15" t="s">
        <v>71</v>
      </c>
      <c r="E39" s="9">
        <v>171100</v>
      </c>
      <c r="F39" s="10"/>
      <c r="G39" s="10"/>
      <c r="H39" s="10"/>
      <c r="I39" s="37"/>
      <c r="J39" s="2"/>
      <c r="K39" s="2"/>
    </row>
    <row r="40" spans="2:11" ht="15.75" customHeight="1">
      <c r="B40" s="7" t="s">
        <v>74</v>
      </c>
      <c r="C40" s="12" t="s">
        <v>70</v>
      </c>
      <c r="D40" s="15" t="s">
        <v>71</v>
      </c>
      <c r="E40" s="9">
        <v>9676</v>
      </c>
      <c r="F40" s="10"/>
      <c r="G40" s="10"/>
      <c r="H40" s="10"/>
      <c r="I40" s="36">
        <v>342</v>
      </c>
      <c r="J40" s="2"/>
      <c r="K40" s="2"/>
    </row>
    <row r="41" spans="2:11" ht="15.75" customHeight="1">
      <c r="B41" s="7" t="s">
        <v>75</v>
      </c>
      <c r="C41" s="12" t="s">
        <v>70</v>
      </c>
      <c r="D41" s="15" t="s">
        <v>71</v>
      </c>
      <c r="E41" s="9">
        <v>11296.79</v>
      </c>
      <c r="F41" s="10"/>
      <c r="G41" s="10"/>
      <c r="H41" s="10"/>
      <c r="I41" s="37"/>
      <c r="J41" s="2"/>
      <c r="K41" s="2"/>
    </row>
    <row r="42" spans="2:11" ht="15.75" customHeight="1">
      <c r="B42" s="7" t="s">
        <v>76</v>
      </c>
      <c r="C42" s="12" t="s">
        <v>77</v>
      </c>
      <c r="D42" s="15" t="s">
        <v>78</v>
      </c>
      <c r="E42" s="9">
        <v>440193.1</v>
      </c>
      <c r="F42" s="10"/>
      <c r="G42" s="10"/>
      <c r="H42" s="10"/>
      <c r="I42" s="11">
        <v>324</v>
      </c>
      <c r="J42" s="2"/>
      <c r="K42" s="2"/>
    </row>
    <row r="43" spans="2:11" ht="15.75" customHeight="1">
      <c r="B43" s="7" t="s">
        <v>79</v>
      </c>
      <c r="C43" s="12" t="s">
        <v>80</v>
      </c>
      <c r="D43" s="15" t="s">
        <v>71</v>
      </c>
      <c r="E43" s="9">
        <v>132544</v>
      </c>
      <c r="F43" s="10"/>
      <c r="G43" s="10"/>
      <c r="H43" s="10"/>
      <c r="I43" s="11">
        <v>139</v>
      </c>
      <c r="J43" s="2"/>
      <c r="K43" s="2"/>
    </row>
    <row r="44" spans="2:11" ht="15.75" customHeight="1">
      <c r="B44" s="7" t="s">
        <v>81</v>
      </c>
      <c r="C44" s="12" t="s">
        <v>80</v>
      </c>
      <c r="D44" s="15" t="s">
        <v>71</v>
      </c>
      <c r="E44" s="9">
        <v>20830.5</v>
      </c>
      <c r="F44" s="10"/>
      <c r="G44" s="10"/>
      <c r="H44" s="10"/>
      <c r="I44" s="11">
        <v>160</v>
      </c>
      <c r="J44" s="2"/>
      <c r="K44" s="2"/>
    </row>
    <row r="45" spans="2:11" ht="15.75" customHeight="1">
      <c r="B45" s="7" t="s">
        <v>82</v>
      </c>
      <c r="C45" s="12" t="s">
        <v>83</v>
      </c>
      <c r="D45" s="15" t="s">
        <v>84</v>
      </c>
      <c r="E45" s="9">
        <v>34550.400000000001</v>
      </c>
      <c r="F45" s="10"/>
      <c r="G45" s="10"/>
      <c r="H45" s="10"/>
      <c r="I45" s="11">
        <v>340</v>
      </c>
      <c r="J45" s="2"/>
      <c r="K45" s="2"/>
    </row>
    <row r="46" spans="2:11" ht="15.75" customHeight="1">
      <c r="B46" s="7" t="s">
        <v>85</v>
      </c>
      <c r="C46" s="12" t="s">
        <v>86</v>
      </c>
      <c r="D46" s="15" t="s">
        <v>87</v>
      </c>
      <c r="E46" s="9">
        <v>498639.96</v>
      </c>
      <c r="F46" s="10"/>
      <c r="G46" s="10"/>
      <c r="H46" s="10"/>
      <c r="I46" s="11">
        <v>341</v>
      </c>
      <c r="J46" s="2"/>
      <c r="K46" s="2"/>
    </row>
    <row r="47" spans="2:11" ht="15.75" customHeight="1">
      <c r="B47" s="7" t="s">
        <v>88</v>
      </c>
      <c r="C47" s="12" t="s">
        <v>89</v>
      </c>
      <c r="D47" s="15" t="s">
        <v>90</v>
      </c>
      <c r="E47" s="9">
        <v>203835.2</v>
      </c>
      <c r="F47" s="10"/>
      <c r="G47" s="10"/>
      <c r="H47" s="10"/>
      <c r="I47" s="11">
        <v>316</v>
      </c>
      <c r="J47" s="2"/>
      <c r="K47" s="2"/>
    </row>
    <row r="48" spans="2:11" ht="15.75" customHeight="1">
      <c r="B48" s="7" t="s">
        <v>91</v>
      </c>
      <c r="C48" s="12" t="s">
        <v>92</v>
      </c>
      <c r="D48" s="15" t="s">
        <v>93</v>
      </c>
      <c r="E48" s="9">
        <v>335919</v>
      </c>
      <c r="F48" s="10"/>
      <c r="G48" s="10"/>
      <c r="H48" s="10"/>
      <c r="I48" s="11">
        <v>183</v>
      </c>
      <c r="J48" s="2"/>
      <c r="K48" s="2"/>
    </row>
    <row r="49" spans="2:11" ht="15.75" customHeight="1">
      <c r="B49" s="7" t="s">
        <v>94</v>
      </c>
      <c r="C49" s="12" t="s">
        <v>95</v>
      </c>
      <c r="D49" s="15" t="s">
        <v>96</v>
      </c>
      <c r="E49" s="9">
        <v>320150.05</v>
      </c>
      <c r="F49" s="10"/>
      <c r="G49" s="10"/>
      <c r="H49" s="10"/>
      <c r="I49" s="11">
        <v>281</v>
      </c>
      <c r="J49" s="2"/>
      <c r="K49" s="2"/>
    </row>
    <row r="50" spans="2:11" ht="15.75" customHeight="1">
      <c r="B50" s="7" t="s">
        <v>97</v>
      </c>
      <c r="C50" s="12" t="s">
        <v>98</v>
      </c>
      <c r="D50" s="15" t="s">
        <v>99</v>
      </c>
      <c r="E50" s="9">
        <v>19824</v>
      </c>
      <c r="F50" s="10"/>
      <c r="G50" s="10"/>
      <c r="H50" s="10"/>
      <c r="I50" s="11">
        <v>251</v>
      </c>
      <c r="J50" s="2"/>
      <c r="K50" s="2"/>
    </row>
    <row r="51" spans="2:11" ht="15.75" customHeight="1">
      <c r="B51" s="7" t="s">
        <v>100</v>
      </c>
      <c r="C51" s="12" t="s">
        <v>98</v>
      </c>
      <c r="D51" s="15" t="s">
        <v>99</v>
      </c>
      <c r="E51" s="9">
        <v>92630</v>
      </c>
      <c r="F51" s="10"/>
      <c r="G51" s="10"/>
      <c r="H51" s="10"/>
      <c r="I51" s="11">
        <v>365</v>
      </c>
      <c r="J51" s="2"/>
      <c r="K51" s="2"/>
    </row>
    <row r="52" spans="2:11" ht="15.75" customHeight="1">
      <c r="B52" s="7" t="s">
        <v>101</v>
      </c>
      <c r="C52" s="12" t="s">
        <v>102</v>
      </c>
      <c r="D52" s="15" t="s">
        <v>103</v>
      </c>
      <c r="E52" s="9">
        <v>100000</v>
      </c>
      <c r="F52" s="10"/>
      <c r="G52" s="10"/>
      <c r="H52" s="10"/>
      <c r="I52" s="11">
        <v>185</v>
      </c>
      <c r="J52" s="2"/>
      <c r="K52" s="2"/>
    </row>
    <row r="53" spans="2:11" ht="15.75" customHeight="1">
      <c r="B53" s="7" t="s">
        <v>104</v>
      </c>
      <c r="C53" s="12" t="s">
        <v>105</v>
      </c>
      <c r="D53" s="15" t="s">
        <v>106</v>
      </c>
      <c r="E53" s="9">
        <v>10000</v>
      </c>
      <c r="F53" s="10"/>
      <c r="G53" s="10"/>
      <c r="H53" s="10"/>
      <c r="I53" s="11">
        <v>170</v>
      </c>
      <c r="J53" s="2"/>
      <c r="K53" s="2"/>
    </row>
    <row r="54" spans="2:11" ht="15.75" customHeight="1">
      <c r="B54" s="7" t="s">
        <v>107</v>
      </c>
      <c r="C54" s="12" t="s">
        <v>107</v>
      </c>
      <c r="D54" s="15" t="s">
        <v>108</v>
      </c>
      <c r="E54" s="9">
        <v>90800</v>
      </c>
      <c r="F54" s="10"/>
      <c r="G54" s="10"/>
      <c r="H54" s="10"/>
      <c r="I54" s="11"/>
      <c r="J54" s="2"/>
      <c r="K54" s="2"/>
    </row>
    <row r="55" spans="2:11" ht="27" customHeight="1">
      <c r="B55" s="40" t="s">
        <v>109</v>
      </c>
      <c r="C55" s="41"/>
      <c r="D55" s="42"/>
      <c r="E55" s="16">
        <f>SUM(E8:E54)</f>
        <v>4387637.16</v>
      </c>
      <c r="F55" s="17"/>
      <c r="G55" s="18"/>
      <c r="H55" s="18"/>
      <c r="I55" s="18"/>
      <c r="J55" s="19"/>
      <c r="K55" s="2"/>
    </row>
    <row r="56" spans="2:11" ht="15.75" customHeight="1">
      <c r="B56" s="18"/>
      <c r="C56" s="18"/>
      <c r="D56" s="18"/>
      <c r="E56" s="20"/>
      <c r="F56" s="18"/>
      <c r="G56" s="18"/>
      <c r="H56" s="18"/>
      <c r="I56" s="18"/>
      <c r="J56" s="19"/>
      <c r="K56" s="2"/>
    </row>
    <row r="57" spans="2:11" ht="14.25" customHeight="1">
      <c r="B57" s="18"/>
      <c r="C57" s="18"/>
      <c r="D57" s="18"/>
      <c r="E57" s="20"/>
      <c r="F57" s="18"/>
      <c r="G57" s="18"/>
      <c r="H57" s="18"/>
      <c r="I57" s="18"/>
      <c r="J57" s="19"/>
      <c r="K57" s="2"/>
    </row>
    <row r="58" spans="2:11" ht="16.5" customHeight="1">
      <c r="B58" s="21"/>
      <c r="C58" s="18"/>
      <c r="D58" s="18"/>
      <c r="E58" s="20"/>
      <c r="F58" s="18"/>
      <c r="G58" s="22"/>
      <c r="H58" s="22"/>
      <c r="I58" s="18"/>
      <c r="J58" s="19"/>
      <c r="K58" s="2"/>
    </row>
    <row r="59" spans="2:11" ht="15.75" customHeight="1">
      <c r="B59" s="18"/>
      <c r="C59" s="18"/>
      <c r="D59" s="18"/>
      <c r="E59" s="20"/>
      <c r="F59" s="18"/>
      <c r="G59" s="22"/>
      <c r="H59" s="22"/>
      <c r="I59" s="18"/>
      <c r="J59" s="19"/>
      <c r="K59" s="2"/>
    </row>
    <row r="60" spans="2:11" ht="15.75" customHeight="1">
      <c r="B60" s="18"/>
      <c r="C60" s="18"/>
      <c r="D60" s="18"/>
      <c r="E60" s="20"/>
      <c r="F60" s="18"/>
      <c r="G60" s="23"/>
      <c r="H60" s="23"/>
      <c r="I60" s="18"/>
      <c r="J60" s="19"/>
      <c r="K60" s="2"/>
    </row>
    <row r="61" spans="2:11" ht="15.75" customHeight="1">
      <c r="B61" s="18"/>
      <c r="C61" s="18"/>
      <c r="D61" s="18"/>
      <c r="E61" s="20"/>
      <c r="F61" s="18"/>
      <c r="G61" s="22"/>
      <c r="H61" s="22"/>
      <c r="I61" s="18"/>
      <c r="J61" s="19"/>
      <c r="K61" s="2"/>
    </row>
    <row r="62" spans="2:11" ht="15.75" customHeight="1">
      <c r="B62" s="18"/>
      <c r="C62" s="18"/>
      <c r="D62" s="18"/>
      <c r="E62" s="20"/>
      <c r="F62" s="18"/>
      <c r="G62" s="18"/>
      <c r="H62" s="18"/>
      <c r="I62" s="18"/>
      <c r="J62" s="19"/>
      <c r="K62" s="2"/>
    </row>
    <row r="63" spans="2:11" ht="15.75" customHeight="1">
      <c r="B63" s="24"/>
      <c r="C63" s="24"/>
      <c r="D63" s="24"/>
      <c r="E63" s="25"/>
      <c r="F63" s="26"/>
      <c r="G63" s="26"/>
      <c r="H63" s="26"/>
      <c r="I63" s="18"/>
      <c r="J63" s="19"/>
      <c r="K63" s="2"/>
    </row>
    <row r="64" spans="2:11" ht="15.75" customHeight="1">
      <c r="B64" s="18"/>
      <c r="C64" s="18"/>
      <c r="D64" s="18"/>
      <c r="E64" s="20"/>
      <c r="F64" s="18"/>
      <c r="G64" s="18"/>
      <c r="H64" s="18"/>
      <c r="I64" s="18"/>
      <c r="J64" s="19"/>
      <c r="K64" s="2"/>
    </row>
    <row r="65" spans="2:11" ht="15.75" customHeight="1">
      <c r="B65" s="18"/>
      <c r="C65" s="18"/>
      <c r="D65" s="20"/>
      <c r="E65" s="20"/>
      <c r="F65" s="18"/>
      <c r="G65" s="18"/>
      <c r="H65" s="18"/>
      <c r="I65" s="18"/>
      <c r="J65" s="19"/>
      <c r="K65" s="2"/>
    </row>
    <row r="66" spans="2:11" ht="15.75" customHeight="1">
      <c r="B66" s="18"/>
      <c r="C66" s="18"/>
      <c r="D66" s="20"/>
      <c r="E66" s="20"/>
      <c r="F66" s="18"/>
      <c r="G66" s="18"/>
      <c r="H66" s="18"/>
      <c r="I66" s="18"/>
      <c r="J66" s="19"/>
      <c r="K66" s="2"/>
    </row>
    <row r="67" spans="2:11" ht="15.75" customHeight="1">
      <c r="B67" s="1"/>
      <c r="C67" s="27" t="s">
        <v>110</v>
      </c>
      <c r="D67" s="38" t="s">
        <v>111</v>
      </c>
      <c r="E67" s="33"/>
      <c r="F67" s="33"/>
      <c r="G67" s="33"/>
      <c r="H67" s="33"/>
      <c r="I67" s="33"/>
      <c r="J67" s="19"/>
      <c r="K67" s="2"/>
    </row>
    <row r="68" spans="2:11" ht="15.75" customHeight="1">
      <c r="B68" s="1"/>
      <c r="C68" s="27" t="s">
        <v>112</v>
      </c>
      <c r="D68" s="38" t="s">
        <v>113</v>
      </c>
      <c r="E68" s="33"/>
      <c r="F68" s="28"/>
      <c r="G68" s="28"/>
      <c r="H68" s="1"/>
      <c r="I68" s="1"/>
      <c r="J68" s="19"/>
      <c r="K68" s="2"/>
    </row>
    <row r="69" spans="2:11" ht="15.75" customHeight="1">
      <c r="B69" s="1"/>
      <c r="C69" s="1"/>
      <c r="D69" s="23"/>
      <c r="E69" s="23"/>
      <c r="F69" s="1"/>
      <c r="G69" s="1"/>
      <c r="H69" s="1"/>
      <c r="I69" s="1"/>
      <c r="J69" s="19"/>
      <c r="K69" s="2"/>
    </row>
    <row r="70" spans="2:11" ht="15.75" customHeight="1">
      <c r="B70" s="1"/>
      <c r="C70" s="1"/>
      <c r="D70" s="23"/>
      <c r="E70" s="1"/>
      <c r="F70" s="1"/>
      <c r="G70" s="1"/>
      <c r="H70" s="1"/>
      <c r="I70" s="1"/>
      <c r="J70" s="19"/>
      <c r="K70" s="2"/>
    </row>
    <row r="71" spans="2:11" ht="15.75" customHeight="1">
      <c r="B71" s="2"/>
      <c r="C71" s="2"/>
      <c r="D71" s="19"/>
      <c r="E71" s="2"/>
      <c r="F71" s="2"/>
      <c r="G71" s="2"/>
      <c r="H71" s="2"/>
      <c r="I71" s="2"/>
      <c r="J71" s="19"/>
      <c r="K71" s="2"/>
    </row>
    <row r="72" spans="2:11" ht="15.75" customHeight="1">
      <c r="B72" s="2"/>
      <c r="C72" s="2"/>
      <c r="D72" s="19"/>
      <c r="E72" s="2"/>
      <c r="F72" s="2"/>
      <c r="G72" s="2"/>
      <c r="H72" s="2"/>
      <c r="I72" s="2"/>
      <c r="J72" s="19"/>
      <c r="K72" s="2"/>
    </row>
    <row r="73" spans="2:11" ht="15.75" customHeight="1">
      <c r="B73" s="2"/>
      <c r="C73" s="2"/>
      <c r="D73" s="19"/>
      <c r="E73" s="2"/>
      <c r="F73" s="2"/>
      <c r="G73" s="2"/>
      <c r="H73" s="2"/>
      <c r="I73" s="2"/>
      <c r="J73" s="19"/>
      <c r="K73" s="2"/>
    </row>
    <row r="74" spans="2:11" ht="15.75" customHeight="1">
      <c r="B74" s="2"/>
      <c r="C74" s="2"/>
      <c r="D74" s="19"/>
      <c r="E74" s="2"/>
      <c r="F74" s="2"/>
      <c r="G74" s="2"/>
      <c r="H74" s="2"/>
      <c r="I74" s="2"/>
      <c r="J74" s="19"/>
      <c r="K74" s="2"/>
    </row>
    <row r="75" spans="2:11" ht="15.75" customHeight="1">
      <c r="B75" s="2"/>
      <c r="C75" s="2"/>
      <c r="D75" s="19"/>
      <c r="E75" s="2"/>
      <c r="F75" s="2"/>
      <c r="G75" s="2"/>
      <c r="H75" s="2"/>
      <c r="I75" s="2"/>
      <c r="J75" s="19"/>
      <c r="K75" s="2"/>
    </row>
    <row r="76" spans="2:11" ht="15.75" customHeight="1">
      <c r="B76" s="2"/>
      <c r="C76" s="2"/>
      <c r="D76" s="19"/>
      <c r="E76" s="2"/>
      <c r="F76" s="2"/>
      <c r="G76" s="2"/>
      <c r="H76" s="2"/>
      <c r="I76" s="2"/>
      <c r="J76" s="2"/>
      <c r="K76" s="2"/>
    </row>
    <row r="77" spans="2:11" ht="15.75" customHeight="1">
      <c r="B77" s="2"/>
      <c r="C77" s="2"/>
      <c r="D77" s="19"/>
      <c r="E77" s="2"/>
      <c r="F77" s="2"/>
      <c r="G77" s="2"/>
      <c r="H77" s="2"/>
      <c r="I77" s="2"/>
      <c r="J77" s="2"/>
      <c r="K77" s="2"/>
    </row>
    <row r="78" spans="2:11" ht="15.75" customHeight="1">
      <c r="B78" s="2"/>
      <c r="C78" s="2"/>
      <c r="D78" s="19"/>
      <c r="E78" s="2"/>
      <c r="F78" s="2"/>
      <c r="G78" s="2"/>
      <c r="H78" s="2"/>
      <c r="I78" s="2"/>
      <c r="J78" s="2"/>
      <c r="K78" s="2"/>
    </row>
    <row r="79" spans="2:11" ht="15.75" customHeight="1">
      <c r="B79" s="2"/>
      <c r="C79" s="2"/>
      <c r="D79" s="19"/>
      <c r="E79" s="2"/>
      <c r="F79" s="2"/>
      <c r="G79" s="2"/>
      <c r="H79" s="2"/>
      <c r="I79" s="2"/>
      <c r="J79" s="2"/>
      <c r="K79" s="2"/>
    </row>
    <row r="80" spans="2:11" ht="15.75" customHeight="1">
      <c r="B80" s="2"/>
      <c r="C80" s="2"/>
      <c r="D80" s="19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19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1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1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ht="15.75" customHeight="1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ht="15.7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ht="15.7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ht="15.7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ht="15.7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ht="15.7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ht="15.7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2:11" ht="15.7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2:11" ht="15.7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ht="15.7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2:11" ht="15.7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2:11" ht="15.7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2:11" ht="15.7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2:11" ht="15.7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2:11" ht="15.7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2:11" ht="15.7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11" ht="15.7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2:11" ht="15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2:11" ht="15.7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2:11" ht="15.7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2:11" ht="15.7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2:11" ht="15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2:11" ht="15.7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2:11" ht="15.7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2:11" ht="15.7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2:11" ht="15.7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2:11" ht="15.7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2:11" ht="15.7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2:11" ht="15.7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2:11" ht="15.7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2:11" ht="15.7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2:11" ht="15.7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2:11" ht="15.7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2:11" ht="15.7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2:11" ht="15.7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2:11" ht="15.7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2:11" ht="15.7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2:11" ht="15.7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2:11" ht="15.7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2:11" ht="15.7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2:11" ht="15.7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2:11" ht="15.7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2:11" ht="15.7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2:11" ht="15.7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2:11" ht="15.7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2:11" ht="15.7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2:11" ht="15.7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2:11" ht="15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2:11" ht="15.7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2:11" ht="15.7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2:11" ht="15.7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2:11" ht="15.7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ht="15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2:11" ht="15.7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2:11" ht="15.7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2:11" ht="15.7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2:11" ht="15.7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2:11" ht="15.7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2:11" ht="15.7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2:11" ht="15.7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2:11" ht="15.7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2:11" ht="15.7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2:11" ht="15.7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2:11" ht="15.7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2:11" ht="15.7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2:11" ht="15.7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2:11" ht="15.7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2:11" ht="15.7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2:11" ht="15.7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2:11" ht="15.7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2:11" ht="15.7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2:11" ht="15.7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2:11" ht="15.7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2:11" ht="15.7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2:11" ht="15.75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2:11" ht="15.75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2:11" ht="15.75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2:11" ht="15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2:11" ht="15.75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2:11" ht="15.75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2:11" ht="15.75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2:11" ht="15.75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2:11" ht="15.75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2:11" ht="15.7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2:11" ht="15.75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2:11" ht="15.75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2:11" ht="15.75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2:11" ht="15.75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2:11" ht="15.75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2:11" ht="15.75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2:11" ht="15.75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2:11" ht="15.75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2:11" ht="15.75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2:11" ht="15.75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2:11" ht="15.75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2:11" ht="15.75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2:11" ht="15.75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2:11" ht="15.75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2:11" ht="15.75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2:11" ht="15.75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2:11" ht="15.7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2:11" ht="15.75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ht="15.75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ht="15.75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2:11" ht="15.75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2:11" ht="15.75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11" ht="15.75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11" ht="15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ht="15.75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ht="15.75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ht="15.75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11" ht="15.75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2:11" ht="15.75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2:11" ht="15.7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2:11" ht="15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2:11" ht="15.7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2:11" ht="15.7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2:11" ht="15.7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2:11" ht="15.7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2:11" ht="15.7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1" ht="15.7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2:11" ht="15.7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2:11" ht="15.7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2:11" ht="15.7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2:11" ht="15.7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1" ht="15.7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1" ht="15.7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1" ht="15.7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1" ht="15.7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2:11" ht="15.7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2:11" ht="15.7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2:11" ht="15.7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2:11" ht="15.7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2:11" ht="15.7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2:11" ht="15.7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2:11" ht="15.7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ht="15.7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2:11" ht="15.7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2:11" ht="15.7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2:11" ht="15.7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2:11" ht="15.7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2:11" ht="15.7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2:11" ht="15.7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2:11" ht="15.7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2:11" ht="15.7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2:11" ht="15.7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2:11" ht="15.7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2:11" ht="15.7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2:11" ht="15.7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2:11" ht="15.7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2:11" ht="15.7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2:11" ht="15.7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2:11" ht="15.7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2:11" ht="15.7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2:11" ht="15.7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2:11" ht="15.7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2:11" ht="15.7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2:11" ht="15.7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2:11" ht="15.75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2:11" ht="15.75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2:11" ht="15.75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2:11" ht="15.75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2:11" ht="15.75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2:11" ht="15.75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2:11" ht="15.75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2:11" ht="15.75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2:11" ht="15.75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2:11" ht="15.75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2:11" ht="15.75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2:11" ht="15.75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2:11" ht="15.75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2:11" ht="15.75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2:11" ht="15.75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2:11" ht="15.75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2:11" ht="15.75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2:11" ht="15.75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2:11" ht="15.75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2:11" ht="15.75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2:11" ht="15.75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2:11" ht="15.75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2:11" ht="15.75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2:11" ht="15.75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2:11" ht="15.75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2:11" ht="15.75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2:11" ht="15.75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2:11" ht="15.75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2:11" ht="15.75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2:11" ht="15.75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2:11" ht="15.75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2:11" ht="15.75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2:11" ht="15.75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2:11" ht="15.75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2:11" ht="15.75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2:11" ht="15.75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2:11" ht="15.75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2:11" ht="15.75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2:11" ht="15.75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2:11" ht="15.75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2:11" ht="15.75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2:11" ht="15.75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2:11" ht="15.75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2:11" ht="15.75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2:11" ht="15.75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2:11" ht="15.75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2:11" ht="15.75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2:11" ht="15.75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2:11" ht="15.75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2:11" ht="15.7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2:11" ht="15.75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2:11" ht="15.75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2:11" ht="15.75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2:11" ht="15.75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2:11" ht="15.75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2:11" ht="15.75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2:11" ht="15.75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2:11" ht="15.75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2:11" ht="15.75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2:11" ht="15.7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2:11" ht="15.75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2:11" ht="15.7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2:11" ht="15.75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2:11" ht="15.75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2:11" ht="15.75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2:11" ht="15.75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2:11" ht="15.75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2:11" ht="15.75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2:11" ht="15.75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2:11" ht="15.75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2:11" ht="15.75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2:11" ht="15.75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2:11" ht="15.75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2:11" ht="15.75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2:11" ht="15.75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2:11" ht="15.75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2:11" ht="15.75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2:11" ht="15.75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2:11" ht="15.75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2:11" ht="15.75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2:11" ht="15.75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2:11" ht="15.75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2:11" ht="15.75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2:11" ht="15.75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2:11" ht="15.75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2:11" ht="15.75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2:11" ht="15.75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2:11" ht="15.75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2:11" ht="15.75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2:11" ht="15.75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2:11" ht="15.75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2:11" ht="15.75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2:11" ht="15.75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2:11" ht="15.75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2:11" ht="15.75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2:11" ht="15.75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2:11" ht="15.75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2:11" ht="15.75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2:11" ht="15.75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ht="15.75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ht="15.75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ht="15.75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ht="15.75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ht="15.75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ht="15.75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ht="15.75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ht="15.75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ht="15.75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ht="15.75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2:11" ht="15.75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2:11" ht="15.75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2:11" ht="15.75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2:11" ht="15.75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2:11" ht="15.75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2:11" ht="15.75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2:11" ht="15.75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2:11" ht="15.75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2:11" ht="15.75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2:11" ht="15.75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2:11" ht="15.75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2:11" ht="15.75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2:11" ht="15.75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2:11" ht="15.75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2:11" ht="15.75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2:11" ht="15.75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2:11" ht="15.75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2:11" ht="15.75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2:11" ht="15.75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2:11" ht="15.75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2:11" ht="15.75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2:11" ht="15.75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2:11" ht="15.75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2:11" ht="15.75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2:11" ht="15.75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2:11" ht="15.75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2:11" ht="15.75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2:11" ht="15.75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2:11" ht="15.75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2:11" ht="15.75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2:11" ht="15.75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2:11" ht="15.75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2:11" ht="15.75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2:11" ht="15.75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2:11" ht="15.75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2:11" ht="15.75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2:11" ht="15.75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2:11" ht="15.75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2:11" ht="15.75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2:11" ht="15.75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2:11" ht="15.75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2:11" ht="15.75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2:11" ht="15.75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2:11" ht="15.75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2:11" ht="15.75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2:11" ht="15.75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2:11" ht="15.75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2:11" ht="15.75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2:11" ht="15.75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2:11" ht="15.75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2:11" ht="15.75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2:11" ht="15.75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2:11" ht="15.75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2:11" ht="15.75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2:11" ht="15.75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2:11" ht="15.75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2:11" ht="15.75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2:11" ht="15.75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2:11" ht="15.75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2:11" ht="15.75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2:11" ht="15.75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2:11" ht="15.75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2:11" ht="15.75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2:11" ht="15.75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2:11" ht="15.75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2:11" ht="15.75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2:11" ht="15.75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2:11" ht="15.75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2:11" ht="15.75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2:11" ht="15.75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2:11" ht="15.75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2:11" ht="15.75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2:11" ht="15.75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2:11" ht="15.75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2:11" ht="15.75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2:11" ht="15.75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2:11" ht="15.75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2:11" ht="15.75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2:11" ht="15.75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2:11" ht="15.75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2:11" ht="15.75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2:11" ht="15.75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2:11" ht="15.75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2:11" ht="15.75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2:11" ht="15.75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2:11" ht="15.75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2:11" ht="15.75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2:11" ht="15.75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2:11" ht="15.75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2:11" ht="15.75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2:11" ht="15.75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2:11" ht="15.75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2:11" ht="15.75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2:11" ht="15.75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2:11" ht="15.75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2:11" ht="15.75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2:11" ht="15.75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2:11" ht="15.75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2:11" ht="15.75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2:11" ht="15.75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2:11" ht="15.75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2:11" ht="15.75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2:11" ht="15.75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2:11" ht="15.75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2:11" ht="15.75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2:11" ht="15.75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2:11" ht="15.75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2:11" ht="15.75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2:11" ht="15.75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2:11" ht="15.75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2:11" ht="15.75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2:11" ht="15.75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2:11" ht="15.75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2:11" ht="15.75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2:11" ht="15.75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2:11" ht="15.75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2:11" ht="15.75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2:11" ht="15.75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2:11" ht="15.75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2:11" ht="15.75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2:11" ht="15.75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2:11" ht="15.75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2:11" ht="15.75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2:11" ht="15.75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2:11" ht="15.75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2:11" ht="15.75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2:11" ht="15.75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2:11" ht="15.75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2:11" ht="15.75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2:11" ht="15.75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2:11" ht="15.75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2:11" ht="15.75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2:11" ht="15.75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2:11" ht="15.75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2:11" ht="15.75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2:11" ht="15.75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2:11" ht="15.75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2:11" ht="15.75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2:11" ht="15.75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2:11" ht="15.75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2:11" ht="15.75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2:11" ht="15.75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2:11" ht="15.75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2:11" ht="15.75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2:11" ht="15.75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2:11" ht="15.75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2:11" ht="15.75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2:11" ht="15.75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2:11" ht="15.75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2:11" ht="15.75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2:11" ht="15.75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2:11" ht="15.75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2:11" ht="15.75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2:11" ht="15.75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2:11" ht="15.75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2:11" ht="15.75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2:11" ht="15.75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2:11" ht="15.75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2:11" ht="15.75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2:11" ht="15.75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2:11" ht="15.75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2:11" ht="15.75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2:11" ht="15.75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2:11" ht="15.75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2:11" ht="15.75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2:11" ht="15.75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2:11" ht="15.75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2:11" ht="15.75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2:11" ht="15.75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2:11" ht="15.75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2:11" ht="15.75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2:11" ht="15.75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2:11" ht="15.75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2:11" ht="15.75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2:11" ht="15.75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2:11" ht="15.75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2:11" ht="15.75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2:11" ht="15.75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2:11" ht="15.75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2:11" ht="15.75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2:11" ht="15.75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2:11" ht="15.75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2:11" ht="15.75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2:11" ht="15.75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2:11" ht="15.75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2:11" ht="15.75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2:11" ht="15.75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2:11" ht="15.75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2:11" ht="15.75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2:11" ht="15.75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2:11" ht="15.75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2:11" ht="15.75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2:11" ht="15.75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2:11" ht="15.75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2:11" ht="15.75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2:11" ht="15.75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2:11" ht="15.75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2:11" ht="15.75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2:11" ht="15.75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2:11" ht="15.75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2:11" ht="15.75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2:11" ht="15.75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2:11" ht="15.75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2:11" ht="15.75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2:11" ht="15.75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2:11" ht="15.75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2:11" ht="15.75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2:11" ht="15.75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2:11" ht="15.75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2:11" ht="15.75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2:11" ht="15.75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2:11" ht="15.75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2:11" ht="15.75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2:11" ht="15.75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2:11" ht="15.75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2:11" ht="15.75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2:11" ht="15.75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2:11" ht="15.75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2:11" ht="15.75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2:11" ht="15.75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2:11" ht="15.75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2:11" ht="15.75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2:11" ht="15.75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2:11" ht="15.75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2:11" ht="15.75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2:11" ht="15.75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2:11" ht="15.75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2:11" ht="15.75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2:11" ht="15.75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2:11" ht="15.75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2:11" ht="15.75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2:11" ht="15.75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2:11" ht="15.75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2:11" ht="15.75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2:11" ht="15.75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2:11" ht="15.75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2:11" ht="15.75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2:11" ht="15.75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2:11" ht="15.75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2:11" ht="15.75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2:11" ht="15.75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2:11" ht="15.75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2:11" ht="15.75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2:11" ht="15.75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2:11" ht="15.75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2:11" ht="15.75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2:11" ht="15.75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2:11" ht="15.75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2:11" ht="15.75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2:11" ht="15.75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2:11" ht="15.75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2:11" ht="15.75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2:11" ht="15.75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2:11" ht="15.75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2:11" ht="15.75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2:11" ht="15.75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2:11" ht="15.75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2:11" ht="15.75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2:11" ht="15.75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2:11" ht="15.75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2:11" ht="15.75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2:11" ht="15.75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2:11" ht="15.75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2:11" ht="15.75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2:11" ht="15.75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2:11" ht="15.75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2:11" ht="15.75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2:11" ht="15.75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2:11" ht="15.75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2:11" ht="15.75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2:11" ht="15.75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2:11" ht="15.75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2:11" ht="15.75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2:11" ht="15.75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2:11" ht="15.75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2:11" ht="15.75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2:11" ht="15.75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2:11" ht="15.75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2:11" ht="15.75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2:11" ht="15.75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2:11" ht="15.75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2:11" ht="15.75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2:11" ht="15.75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2:11" ht="15.75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2:11" ht="15.75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2:11" ht="15.75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2:11" ht="15.75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2:11" ht="15.75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2:11" ht="15.75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2:11" ht="15.75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2:11" ht="15.75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2:11" ht="15.75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2:11" ht="15.75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2:11" ht="15.75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2:11" ht="15.75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2:11" ht="15.75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2:11" ht="15.75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2:11" ht="15.75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2:11" ht="15.75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2:11" ht="15.75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2:11" ht="15.75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2:11" ht="15.75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2:11" ht="15.75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2:11" ht="15.75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2:11" ht="15.75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2:11" ht="15.75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2:11" ht="15.75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2:11" ht="15.75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2:11" ht="15.75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2:11" ht="15.75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2:11" ht="15.75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2:11" ht="15.75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2:11" ht="15.75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2:11" ht="15.75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2:11" ht="15.75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2:11" ht="15.75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2:11" ht="15.75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2:11" ht="15.75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2:11" ht="15.75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2:11" ht="15.75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2:11" ht="15.75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2:11" ht="15.75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2:11" ht="15.75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2:11" ht="15.75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2:11" ht="15.75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2:11" ht="15.75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2:11" ht="15.75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2:11" ht="15.75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2:11" ht="15.75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2:11" ht="15.75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2:11" ht="15.75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2:11" ht="15.75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2:11" ht="15.75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2:11" ht="15.75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2:11" ht="15.75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2:11" ht="15.75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2:11" ht="15.75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2:11" ht="15.75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2:11" ht="15.75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2:11" ht="15.75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2:11" ht="15.75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2:11" ht="15.75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2:11" ht="15.75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2:11" ht="15.75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2:11" ht="15.75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2:11" ht="15.75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2:11" ht="15.75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2:11" ht="15.75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2:11" ht="15.75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2:11" ht="15.75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2:11" ht="15.75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2:11" ht="15.75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2:11" ht="15.75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2:11" ht="15.75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2:11" ht="15.75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2:11" ht="15.75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2:11" ht="15.75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2:11" ht="15.75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2:11" ht="15.75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2:11" ht="15.75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2:11" ht="15.75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2:11" ht="15.75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2:11" ht="15.75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2:11" ht="15.75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2:11" ht="15.75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2:11" ht="15.75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2:11" ht="15.75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2:11" ht="15.75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2:11" ht="15.75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2:11" ht="15.75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2:11" ht="15.75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2:11" ht="15.75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2:11" ht="15.75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2:11" ht="15.75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2:11" ht="15.75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2:11" ht="15.75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2:11" ht="15.75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2:11" ht="15.75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2:11" ht="15.75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2:11" ht="15.75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2:11" ht="15.75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2:11" ht="15.75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2:11" ht="15.75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2:11" ht="15.75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2:11" ht="15.75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2:11" ht="15.75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2:11" ht="15.75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2:11" ht="15.75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2:11" ht="15.75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2:11" ht="15.75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2:11" ht="15.75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2:11" ht="15.75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2:11" ht="15.75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2:11" ht="15.75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2:11" ht="15.75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2:11" ht="15.75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2:11" ht="15.75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2:11" ht="15.75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2:11" ht="15.75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2:11" ht="15.75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2:11" ht="15.75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2:11" ht="15.75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2:11" ht="15.75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2:11" ht="15.75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2:11" ht="15.75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2:11" ht="15.75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2:11" ht="15.75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2:11" ht="15.75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2:11" ht="15.75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2:11" ht="15.75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2:11" ht="15.75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2:11" ht="15.75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2:11" ht="15.75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2:11" ht="15.75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2:11" ht="15.75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2:11" ht="15.75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2:11" ht="15.75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2:11" ht="15.75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2:11" ht="15.75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2:11" ht="15.75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2:11" ht="15.75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2:11" ht="15.75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2:11" ht="15.75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2:11" ht="15.75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2:11" ht="15.75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2:11" ht="15.75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2:11" ht="15.75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2:11" ht="15.75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2:11" ht="15.75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2:11" ht="15.75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2:11" ht="15.75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2:11" ht="15.75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2:11" ht="15.75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2:11" ht="15.75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2:11" ht="15.75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2:11" ht="15.75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2:11" ht="15.75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2:11" ht="15.75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2:11" ht="15.75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2:11" ht="15.75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2:11" ht="15.75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2:11" ht="15.75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2:11" ht="15.75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2:11" ht="15.75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2:11" ht="15.75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2:11" ht="15.75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2:11" ht="15.75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2:11" ht="15.75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2:11" ht="15.75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2:11" ht="15.75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2:11" ht="15.75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2:11" ht="15.75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2:11" ht="15.75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2:11" ht="15.75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2:11" ht="15.75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2:11" ht="15.75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2:11" ht="15.75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2:11" ht="15.75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2:11" ht="15.75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2:11" ht="15.75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2:11" ht="15.75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2:11" ht="15.75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2:11" ht="15.75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2:11" ht="15.75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2:11" ht="15.75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2:11" ht="15.75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2:11" ht="15.75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2:11" ht="15.75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2:11" ht="15.75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2:11" ht="15.75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2:11" ht="15.75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2:11" ht="15.75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2:11" ht="15.75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2:11" ht="15.75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2:11" ht="15.75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2:11" ht="15.75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2:11" ht="15.75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2:11" ht="15.75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2:11" ht="15.75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2:11" ht="15.75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2:11" ht="15.75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2:11" ht="15.75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2:11" ht="15.75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2:11" ht="15.75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2:11" ht="15.75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2:11" ht="15.75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2:11" ht="15.75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2:11" ht="15.75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2:11" ht="15.75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2:11" ht="15.75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2:11" ht="15.75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2:11" ht="15.75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2:11" ht="15.75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2:11" ht="15.75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2:11" ht="15.75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2:11" ht="15.75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2:11" ht="15.75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2:11" ht="15.75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2:11" ht="15.75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2:11" ht="15.75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2:11" ht="15.75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2:11" ht="15.75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2:11" ht="15.75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2:11" ht="15.75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2:11" ht="15.75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2:11" ht="15.75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2:11" ht="15.75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2:11" ht="15.75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2:11" ht="15.75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2:11" ht="15.75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2:11" ht="15.75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2:11" ht="15.75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2:11" ht="15.75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2:11" ht="15.75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2:11" ht="15.75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2:11" ht="15.75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2:11" ht="15.75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2:11" ht="15.75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2:11" ht="15.75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2:11" ht="15.75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2:11" ht="15.75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2:11" ht="15.75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2:11" ht="15.75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2:11" ht="15.75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2:11" ht="15.75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2:11" ht="15.75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2:11" ht="15.75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2:11" ht="15.75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2:11" ht="15.75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2:11" ht="15.75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2:11" ht="15.75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2:11" ht="15.75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2:11" ht="15.75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2:11" ht="15.75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2:11" ht="15.75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2:11" ht="15.75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2:11" ht="15.75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2:11" ht="15.75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2:11" ht="15.75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2:11" ht="15.75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2:11" ht="15.75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2:11" ht="15.75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2:11" ht="15.75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2:11" ht="15.75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2:11" ht="15.75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2:11" ht="15.75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2:11" ht="15.75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2:11" ht="15.75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2:11" ht="15.75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2:11" ht="15.75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2:11" ht="15.75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2:11" ht="15.75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2:11" ht="15.75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2:11" ht="15.75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2:11" ht="15.75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2:11" ht="15.75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2:11" ht="15.75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2:11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2:11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2:11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2:11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2:11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2:11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2:11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2:11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2:11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2:11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2:11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2:11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2:11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2:11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2:11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2:11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2:11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2:11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2:11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2:11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2:11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2:11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2:11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2:11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2:11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2:11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2:11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2:11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2:11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2:11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2:11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2:11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2:11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2:11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2:11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2:11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2:11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2:11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2:11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2:11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2:11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2:11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2:11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2:11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2:11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2:11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2:11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2:11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2:11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2:11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2:11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2:11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2:11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2:11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2:11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2:11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2:11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2:11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2:11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2:11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2:11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2:11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2:11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2:11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2:11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2:11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2:11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2:11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2:11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16">
    <mergeCell ref="I11:I12"/>
    <mergeCell ref="I13:I14"/>
    <mergeCell ref="D67:I67"/>
    <mergeCell ref="D68:E68"/>
    <mergeCell ref="I17:I20"/>
    <mergeCell ref="I23:I26"/>
    <mergeCell ref="I27:I29"/>
    <mergeCell ref="I31:I34"/>
    <mergeCell ref="I37:I39"/>
    <mergeCell ref="I40:I41"/>
    <mergeCell ref="B55:D55"/>
    <mergeCell ref="B2:I2"/>
    <mergeCell ref="B3:I3"/>
    <mergeCell ref="B4:I4"/>
    <mergeCell ref="B5:I5"/>
    <mergeCell ref="B6:I6"/>
  </mergeCells>
  <pageMargins left="0.52" right="0.70866141732283472" top="0.37" bottom="0.24" header="0" footer="0"/>
  <pageSetup scale="3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 PAGADAS 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Yndhira Neuman</dc:creator>
  <cp:lastModifiedBy>PROPIEDAD DE</cp:lastModifiedBy>
  <dcterms:created xsi:type="dcterms:W3CDTF">2006-09-16T00:00:00Z</dcterms:created>
  <dcterms:modified xsi:type="dcterms:W3CDTF">2024-04-22T02:08:37Z</dcterms:modified>
</cp:coreProperties>
</file>